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March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24" i="2" l="1"/>
  <c r="M33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There are a few payment going to process in the following week, total amount RM74,703
RM250k prepartion for STMMD next week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<sst xmlns="http://schemas.openxmlformats.org/spreadsheetml/2006/main" count="72" uniqueCount="28">
  <si>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</si>
  <si>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</si>
  <si>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</si>
  <si>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</si>
  <si>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</si>
  <si>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</si>
  <si>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</si>
  <si>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</si>
  <si>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</si>
  <si>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</si>
  <si>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</si>
  <si>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</si>
  <si>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</si>
  <si>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</si>
  <si>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</si>
  <si>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</si>
  <si>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</si>
  <si>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</si>
  <si>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</si>
  <si>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</si>
  <si>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</si>
  <si>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</si>
  <si>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</si>
  <si>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</si>
  <si>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</si>
  <si>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31 MARCH 2017</t>
  </si>
  <si>
    <t>Opening Balance As At 24/3</t>
  </si>
  <si>
    <t>Closing Balance As At 31/3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</si>
</sst>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H30" activePane="bottomRight" state="frozen"/>
      <selection pane="topRight" activeCell="B1" sqref="B1"/>
      <selection pane="bottomLeft" activeCell="A22" sqref="A22"/>
      <selection pane="bottomRight" activeCell="M33" sqref="M33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31726.570000000313</v>
      </c>
      <c r="N8" s="99"/>
      <c r="O8" s="86">
        <v>38353.599999999999</v>
      </c>
      <c r="P8" s="28">
        <f>SUM(B8:O8)</f>
        <v>1925205.2900000005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388984.27</v>
      </c>
      <c r="N9" s="116"/>
      <c r="O9" s="87"/>
      <c r="P9" s="64">
        <f>SUM(B9:O9)</f>
        <v>199420.05999999982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f>SUM(M8:M9)</f>
        <v>420710.84000000032</v>
      </c>
      <c r="N10" s="61">
        <f>SUM(N8:N9)</f>
        <v>0</v>
      </c>
      <c r="O10" s="88">
        <f t="shared" ref="O10" si="6">SUM(O8:O9)</f>
        <v>38353.599999999999</v>
      </c>
      <c r="P10" s="62">
        <f>P8+P9</f>
        <v>2124625.3500000006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/>
      <c r="N19" s="27">
        <v>0</v>
      </c>
      <c r="O19" s="86"/>
      <c r="P19" s="27">
        <f>SUM(B19:O19)</f>
        <v>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/>
      <c r="N20" s="35"/>
      <c r="O20" s="87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8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f>1880000+1500000</f>
        <v>3380000</v>
      </c>
      <c r="N24" s="59">
        <v>0</v>
      </c>
      <c r="O24" s="86">
        <v>281330.33</v>
      </c>
      <c r="P24" s="64">
        <f>SUM(B24:O24)</f>
        <v>74257215.989999995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3380000</v>
      </c>
      <c r="N26" s="63">
        <f t="shared" si="33"/>
        <v>0</v>
      </c>
      <c r="O26" s="88">
        <f t="shared" si="33"/>
        <v>281330.33</v>
      </c>
      <c r="P26" s="34">
        <f>SUM(P24:P25)</f>
        <v>74263069.50999999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3411726.5700000003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79402344.280000001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388984.27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205273.57999999981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3800710.8400000003</v>
      </c>
      <c r="N36" s="66">
        <f t="shared" si="57"/>
        <v>0</v>
      </c>
      <c r="O36" s="138">
        <f t="shared" si="57"/>
        <v>319683.93</v>
      </c>
      <c r="P36" s="32">
        <f t="shared" si="57"/>
        <v>79607617.859999999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2017-03-31T07:11:25Z</dcterms:modified>
</cp:coreProperties>
</file>