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A total payment of RM172,514.38 will be paid in Monday 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<sst xmlns="http://schemas.openxmlformats.org/spreadsheetml/2006/main" count="72" uniqueCount="28">
  <si>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</si>
  <si>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</si>
  <si>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</si>
  <si>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</si>
  <si>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</si>
  <si>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</si>
  <si>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</si>
  <si>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</si>
  <si>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</si>
  <si>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</si>
  <si>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</si>
  <si>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</si>
  <si>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</si>
  <si>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</si>
  <si>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</si>
  <si>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</si>
  <si>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</si>
  <si>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</si>
  <si>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</si>
  <si>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</si>
  <si>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</si>
  <si>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</si>
  <si>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</si>
  <si>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</si>
  <si>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</si>
  <si>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12TH MAY 2017</t>
  </si>
  <si>
    <t>Opening Balance As At 5/5</t>
  </si>
  <si>
    <t>Closing Balance As At 12/5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</si>
</sst>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E24" activePane="bottomRight" state="frozen"/>
      <selection pane="topRight" activeCell="B1" sqref="B1"/>
      <selection pane="bottomLeft" activeCell="A22" sqref="A22"/>
      <selection pane="bottomRight" activeCell="M34" sqref="M3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165067.42000000001</v>
      </c>
      <c r="N8" s="99"/>
      <c r="O8" s="86">
        <v>38353.599999999999</v>
      </c>
      <c r="P8" s="28">
        <f>SUM(B8:O8)</f>
        <v>2058546.1400000001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100593.11440000005</v>
      </c>
      <c r="N9" s="116"/>
      <c r="O9" s="87"/>
      <c r="P9" s="64">
        <f>SUM(B9:O9)</f>
        <v>-88971.095600000146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265660.53440000006</v>
      </c>
      <c r="N10" s="61">
        <f>SUM(N8:N9)</f>
        <v>0</v>
      </c>
      <c r="O10" s="88">
        <f t="shared" ref="O10" si="6">SUM(O8:O9)</f>
        <v>38353.599999999999</v>
      </c>
      <c r="P10" s="62">
        <f>P8+P9</f>
        <v>1969575.0444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3950000</v>
      </c>
      <c r="N24" s="59">
        <v>0</v>
      </c>
      <c r="O24" s="86">
        <v>281330.33</v>
      </c>
      <c r="P24" s="64">
        <f>SUM(B24:O24)</f>
        <v>74827215.989999995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-700000</v>
      </c>
      <c r="N25" s="59"/>
      <c r="O25" s="86"/>
      <c r="P25" s="64">
        <f>SUM(B25:O25)</f>
        <v>-694146.48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3250000</v>
      </c>
      <c r="N26" s="63">
        <f t="shared" si="33"/>
        <v>0</v>
      </c>
      <c r="O26" s="88">
        <f t="shared" si="33"/>
        <v>281330.33</v>
      </c>
      <c r="P26" s="34">
        <f>SUM(P24:P25)</f>
        <v>74133069.50999999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4115067.42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80105685.129999995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>M9+M15+M20+M25+M30</f>
        <v>-599406.88559999992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-783117.5756000001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3515660.5344000002</v>
      </c>
      <c r="N36" s="66">
        <f t="shared" si="57"/>
        <v>0</v>
      </c>
      <c r="O36" s="138">
        <f t="shared" si="57"/>
        <v>319683.93</v>
      </c>
      <c r="P36" s="32">
        <f t="shared" si="57"/>
        <v>79322567.554399997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2017-05-12T07:54:38Z</dcterms:modified>
</cp:coreProperties>
</file>