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340" windowHeight="4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</calcChain>
</file>

<file path=xl/sharedStrings.xml><?xml version="1.0" encoding="utf-8"?>
<sst xmlns="http://schemas.openxmlformats.org/spreadsheetml/2006/main" count="307" uniqueCount="149">
  <si>
    <t xml:space="preserve">HOT AIR BALLOON FIESTA                  </t>
  </si>
  <si>
    <t>Date : 21/03/2017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</si>
  <si>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</si>
  <si>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</si>
  <si>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</si>
  <si>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</si>
  <si>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</si>
  <si>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</si>
  <si>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</si>
  <si>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</si>
  <si>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</si>
  <si>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</si>
  <si>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</si>
  <si>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JV17/01/04</t>
  </si>
  <si>
    <t/>
  </si>
  <si>
    <t>BEING 1ST PAYMETN FOR HAB PAID IN</t>
  </si>
  <si>
    <t>2016</t>
  </si>
  <si>
    <t>BEING T-SHIRT FOR HAB PAID IN 2016</t>
  </si>
  <si>
    <t>IS NOW ADJUSTED</t>
  </si>
  <si>
    <t>OR00724</t>
  </si>
  <si>
    <t>CIMB997231</t>
  </si>
  <si>
    <t>JELUTONG DEVELOPMENT SDN BHD</t>
  </si>
  <si>
    <t>SPONSORSHIP FOR HAB FIESTA</t>
  </si>
  <si>
    <t>V2017/055</t>
  </si>
  <si>
    <t>687859</t>
  </si>
  <si>
    <t>AKA BALLOON SDN BHD</t>
  </si>
  <si>
    <t>2ND PYMT FR PG HAB</t>
  </si>
  <si>
    <t>6% GST</t>
  </si>
  <si>
    <t>3RD PYMT FR PG HAB</t>
  </si>
  <si>
    <t>V2017/058</t>
  </si>
  <si>
    <t>687861</t>
  </si>
  <si>
    <t>INSTANT EXPOSITION SERVICES SDN BHD</t>
  </si>
  <si>
    <t>RCCL THEMED CRUISE 18/2/17 (CANOPY&amp;ETC)</t>
  </si>
  <si>
    <t>V2017/062</t>
  </si>
  <si>
    <t>PGTEFT2049</t>
  </si>
  <si>
    <t>VANDA DYNAMIC ENTERPRISE</t>
  </si>
  <si>
    <t>ROUND NECK T-SHIRT-610PCS</t>
  </si>
  <si>
    <t>V2017/081</t>
  </si>
  <si>
    <t>687868</t>
  </si>
  <si>
    <t>RAPID BUS SDN BHD</t>
  </si>
  <si>
    <t>FREE SHUTTLE SERVICE(4-5TH FEB)-7 BUSES</t>
  </si>
  <si>
    <t>V2017/088</t>
  </si>
  <si>
    <t>PGTEFT2067</t>
  </si>
  <si>
    <t>MIRZAL MARKETING</t>
  </si>
  <si>
    <t>CATERING SERVICE ON 04&amp;05/02/17</t>
  </si>
  <si>
    <t>PC2017/012</t>
  </si>
  <si>
    <t>JANICE KUA</t>
  </si>
  <si>
    <t>PURCHASE OF LANYARD &amp; BADGES-30PCS</t>
  </si>
  <si>
    <t>V2017/100</t>
  </si>
  <si>
    <t>PGTEFT2079</t>
  </si>
  <si>
    <t>THOY SIEW PING</t>
  </si>
  <si>
    <t>ENVELOPE FOR INVITATION CARD</t>
  </si>
  <si>
    <t>BOMBA SERVICE</t>
  </si>
  <si>
    <t>PARKING RENTAL FR 2 DAYS @ PMC</t>
  </si>
  <si>
    <t>PURCHASE WATER FR LAUNCHING AND NEW</t>
  </si>
  <si>
    <t>CAR STICKER</t>
  </si>
  <si>
    <t>CLICKERS FR HEADCOUNT</t>
  </si>
  <si>
    <t>V2017/103</t>
  </si>
  <si>
    <t>687872</t>
  </si>
  <si>
    <t>RELA TIMUR LAUT ENTERPRISE</t>
  </si>
  <si>
    <t>RELA DUTY-31/1-6/2/17 (PADANG POLO)</t>
  </si>
  <si>
    <t>RELA DUTY-01/2-3/2/17 (S.M PADANG POLO)</t>
  </si>
  <si>
    <t>RELA DUTY-04/02/17 PADANG POLO ISI PETRO</t>
  </si>
  <si>
    <t>RELA DUTY-04&amp;05/02/17 (TAKE CARE GOODS)</t>
  </si>
  <si>
    <t>RELA DUTY-04&amp;05/02/17 TICKET COUNTER MRG</t>
  </si>
  <si>
    <t>RELA DUTY-04&amp;05/02/17 TICKET COUNTER AFT</t>
  </si>
  <si>
    <t>RELA DUTY-04&amp;05/02/17 (PATROL)</t>
  </si>
  <si>
    <t>RELA DUTY-04&amp;05/02/17 COUNT TOTAL NO VIS</t>
  </si>
  <si>
    <t>RELA DUTY-04&amp;05/02/17 (PUBLIC CAR PARK)</t>
  </si>
  <si>
    <t>RELA DUTY-04&amp;05/02/17 (CONTROL TRAFIC)</t>
  </si>
  <si>
    <t>RELA DUTY-04&amp;05/02/17 ASSIST POLICE&amp;MBPP</t>
  </si>
  <si>
    <t>RELA DUTY-04&amp;05/02/17 (ALLOWANCE)</t>
  </si>
  <si>
    <t>RELA DUTY-05&amp;06/02/17 (PORTERAGE)</t>
  </si>
  <si>
    <t>V2017/114</t>
  </si>
  <si>
    <t>PGTEFT2082</t>
  </si>
  <si>
    <t>EDEN CATERING SDN BHD</t>
  </si>
  <si>
    <t>REFRESHMENT CATERED FR 100PAX</t>
  </si>
  <si>
    <t>5 STAFF IN ATTENDANCE</t>
  </si>
  <si>
    <t>VIP SERVESx2 PAX</t>
  </si>
  <si>
    <t>V2017/115</t>
  </si>
  <si>
    <t>PGTEFT2083</t>
  </si>
  <si>
    <t>LASKAR SONAS PRODUCTIONS</t>
  </si>
  <si>
    <t>ENTERTAINEMNT MNGT&amp;NIGHT GLOT-4,5/2/17</t>
  </si>
  <si>
    <t>V2017/128</t>
  </si>
  <si>
    <t>PGTEFT2095</t>
  </si>
  <si>
    <t>KOAY SHENG TAT</t>
  </si>
  <si>
    <t>CREATE CNY FESTIVAL ILLUSTRATION</t>
  </si>
  <si>
    <t>V2017/141</t>
  </si>
  <si>
    <t>PGTEFT2108</t>
  </si>
  <si>
    <t>SKY CINEMATIC</t>
  </si>
  <si>
    <t>AERIAL FILMING FR PG HAB FIESTA</t>
  </si>
  <si>
    <t>POST PRODUCTION</t>
  </si>
  <si>
    <t>V2017/150</t>
  </si>
  <si>
    <t>PGTEFT2113</t>
  </si>
  <si>
    <t>CAROLYN OOI AI CHOO</t>
  </si>
  <si>
    <t>EMCEE SERVICE HAB 2DAYS-4%5/02/17</t>
  </si>
  <si>
    <t>V2017/152(A)</t>
  </si>
  <si>
    <t>PGTEFT2115</t>
  </si>
  <si>
    <t>TOI TOI SERVICES SDN BHD</t>
  </si>
  <si>
    <t>RENTAL MOBILE TOILET 7UNITS&amp;OTHER EQUIP</t>
  </si>
  <si>
    <t>PA System</t>
  </si>
  <si>
    <t>Extra Square table</t>
  </si>
  <si>
    <t>Balance of canopy</t>
  </si>
  <si>
    <t>Backdrop</t>
  </si>
  <si>
    <t>Transportation</t>
  </si>
  <si>
    <t>Invitation Card</t>
  </si>
  <si>
    <t>V2017/193</t>
  </si>
  <si>
    <t>687892</t>
  </si>
  <si>
    <t>FTZ TRAVEL &amp; TOURS SDN BHD</t>
  </si>
  <si>
    <t>TRANSPORT FR 4DAYS-SHUTTLE CREWS&amp;PILOT</t>
  </si>
  <si>
    <t>V2017/195</t>
  </si>
  <si>
    <t>687894</t>
  </si>
  <si>
    <t>TWO PRO PRINT SERVICES</t>
  </si>
  <si>
    <t>HAB CARD (NIGHT GLOW ACCESS)-100PCS</t>
  </si>
  <si>
    <t>HAB CARD (FREE TETJERED RIDE)-120PCS</t>
  </si>
  <si>
    <t>HAB CARD (VIP THETHERED RIDE)-230PCS</t>
  </si>
  <si>
    <t>V2017/252</t>
  </si>
  <si>
    <t>687903</t>
  </si>
  <si>
    <t>CANOPY,STALLS,ELECTRICAL SET UP</t>
  </si>
  <si>
    <t>3'x3' SQUARE TABLE (PLAIN)-17UNITS</t>
  </si>
  <si>
    <t>FLAG BACKDROP,DRAGAON DANCE BACKDROP</t>
  </si>
  <si>
    <t>SOUND,LIGHT,TRUSS EQUIPMENT SET UP</t>
  </si>
  <si>
    <t>JV17/03/03</t>
  </si>
  <si>
    <t>BEING ADJ OF EXPENSES BEING CHARGED</t>
  </si>
  <si>
    <t>TO WRONG A/C</t>
  </si>
  <si>
    <t>V2017/335</t>
  </si>
  <si>
    <t>DR ADV</t>
  </si>
  <si>
    <t>SIEW PING - PURCHASE OF WARNING TAPE</t>
  </si>
  <si>
    <t>FOR HAB CAR PARK</t>
  </si>
  <si>
    <t>V2017/453</t>
  </si>
  <si>
    <t>687959</t>
  </si>
  <si>
    <t>TLM EVENT SDN BHD</t>
  </si>
  <si>
    <t>PERFORMANCE (CLOWN, LED UMBRELLA &amp; DRUM)</t>
  </si>
  <si>
    <t>(-) RENTAL INCOME (CHARGED BY TLM)</t>
  </si>
  <si>
    <t>V2017/496</t>
  </si>
  <si>
    <t>687095</t>
  </si>
  <si>
    <t>3RD PYMT FR PG HAB-FINAL PYMT-RM641,796</t>
  </si>
  <si>
    <t>V2017/530</t>
  </si>
  <si>
    <t>PGTEFT2378</t>
  </si>
  <si>
    <t>ST JOHN AMBULANS MALAYSIA</t>
  </si>
  <si>
    <t>HABF-AMBULANC FOR 2DAYS</t>
  </si>
  <si>
    <t>HABF-FIRST AIDER FOR 2DAYS</t>
  </si>
  <si>
    <t>HABF-MEDICAL EQUIPMENT</t>
  </si>
  <si>
    <t>V2017/561</t>
  </si>
  <si>
    <t>PGTEFT2405</t>
  </si>
  <si>
    <t>ROD CREATIVE SDN BHD</t>
  </si>
  <si>
    <t>HABF-BANTING INSTALLATION FEE</t>
  </si>
  <si>
    <t>HABF-DIGITAL PRINT-ART CARD</t>
  </si>
  <si>
    <t>HABF-DIGITAL PRINT-STICKER PRINT ARROWS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</si>
</sst>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63" workbookViewId="0">
      <selection activeCell="C75" sqref="C7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75" bestFit="1" customWidth="1"/>
    <col min="4" max="4" width="10.875" bestFit="1" customWidth="1"/>
    <col min="5" max="5" width="34.25" bestFit="1" customWidth="1"/>
    <col min="6" max="6" width="39" bestFit="1" customWidth="1"/>
    <col min="7" max="9" width="12.625" customWidth="1"/>
  </cols>
  <sheetData>
    <row r="1" spans="1:9" ht="23.1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0.100000000000001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20.100000000000001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833571.08</v>
      </c>
    </row>
    <row r="6" spans="1:9" x14ac:dyDescent="0.15">
      <c r="A6" s="2">
        <v>42738</v>
      </c>
      <c r="B6" s="3">
        <v>126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110049.4</v>
      </c>
      <c r="H6" s="5"/>
      <c r="I6" s="5">
        <v>943620.48</v>
      </c>
    </row>
    <row r="7" spans="1:9" x14ac:dyDescent="0.15">
      <c r="A7" s="2">
        <v>42738</v>
      </c>
      <c r="B7" s="3">
        <v>126</v>
      </c>
      <c r="C7" s="4" t="s">
        <v>13</v>
      </c>
      <c r="D7" s="4" t="s">
        <v>14</v>
      </c>
      <c r="E7" s="4" t="s">
        <v>17</v>
      </c>
      <c r="F7" s="4" t="s">
        <v>18</v>
      </c>
      <c r="G7" s="5">
        <v>5565</v>
      </c>
      <c r="H7" s="5"/>
      <c r="I7" s="5">
        <v>949185.48</v>
      </c>
    </row>
    <row r="8" spans="1:9" x14ac:dyDescent="0.15">
      <c r="A8" s="2">
        <v>42751</v>
      </c>
      <c r="B8" s="3">
        <v>122</v>
      </c>
      <c r="C8" s="4" t="s">
        <v>19</v>
      </c>
      <c r="D8" s="4" t="s">
        <v>20</v>
      </c>
      <c r="E8" s="4" t="s">
        <v>21</v>
      </c>
      <c r="F8" s="4" t="s">
        <v>22</v>
      </c>
      <c r="G8" s="5"/>
      <c r="H8" s="5">
        <v>75000</v>
      </c>
      <c r="I8" s="5">
        <v>874185.48</v>
      </c>
    </row>
    <row r="9" spans="1:9" x14ac:dyDescent="0.15">
      <c r="A9" s="2">
        <v>42759</v>
      </c>
      <c r="B9" s="3">
        <v>121</v>
      </c>
      <c r="C9" s="4" t="s">
        <v>23</v>
      </c>
      <c r="D9" s="4" t="s">
        <v>24</v>
      </c>
      <c r="E9" s="4" t="s">
        <v>25</v>
      </c>
      <c r="F9" s="4" t="s">
        <v>26</v>
      </c>
      <c r="G9" s="5">
        <v>272460.57</v>
      </c>
      <c r="H9" s="5"/>
      <c r="I9" s="5">
        <v>1146646.05</v>
      </c>
    </row>
    <row r="10" spans="1:9" x14ac:dyDescent="0.15">
      <c r="A10" s="2">
        <v>42759</v>
      </c>
      <c r="B10" s="3">
        <v>121</v>
      </c>
      <c r="C10" s="4" t="s">
        <v>23</v>
      </c>
      <c r="D10" s="4" t="s">
        <v>24</v>
      </c>
      <c r="E10" s="4" t="s">
        <v>25</v>
      </c>
      <c r="F10" s="4" t="s">
        <v>27</v>
      </c>
      <c r="G10" s="5">
        <v>16347.63</v>
      </c>
      <c r="H10" s="5"/>
      <c r="I10" s="5">
        <v>1162993.68</v>
      </c>
    </row>
    <row r="11" spans="1:9" x14ac:dyDescent="0.15">
      <c r="A11" s="2">
        <v>42759</v>
      </c>
      <c r="B11" s="3">
        <v>121</v>
      </c>
      <c r="C11" s="4" t="s">
        <v>23</v>
      </c>
      <c r="D11" s="4" t="s">
        <v>24</v>
      </c>
      <c r="E11" s="4" t="s">
        <v>25</v>
      </c>
      <c r="F11" s="4" t="s">
        <v>28</v>
      </c>
      <c r="G11" s="5">
        <v>181640.38</v>
      </c>
      <c r="H11" s="5"/>
      <c r="I11" s="5">
        <v>1344634.06</v>
      </c>
    </row>
    <row r="12" spans="1:9" x14ac:dyDescent="0.15">
      <c r="A12" s="2">
        <v>42759</v>
      </c>
      <c r="B12" s="3">
        <v>121</v>
      </c>
      <c r="C12" s="4" t="s">
        <v>23</v>
      </c>
      <c r="D12" s="4" t="s">
        <v>24</v>
      </c>
      <c r="E12" s="4" t="s">
        <v>25</v>
      </c>
      <c r="F12" s="4" t="s">
        <v>27</v>
      </c>
      <c r="G12" s="5">
        <v>10898.42</v>
      </c>
      <c r="H12" s="5"/>
      <c r="I12" s="5">
        <v>1355532.48</v>
      </c>
    </row>
    <row r="13" spans="1:9" x14ac:dyDescent="0.15">
      <c r="A13" s="2">
        <v>42761</v>
      </c>
      <c r="B13" s="3">
        <v>121</v>
      </c>
      <c r="C13" s="4" t="s">
        <v>29</v>
      </c>
      <c r="D13" s="4" t="s">
        <v>30</v>
      </c>
      <c r="E13" s="4" t="s">
        <v>31</v>
      </c>
      <c r="F13" s="4" t="s">
        <v>32</v>
      </c>
      <c r="G13" s="5">
        <v>77615.3</v>
      </c>
      <c r="H13" s="5"/>
      <c r="I13" s="5">
        <v>1433147.78</v>
      </c>
    </row>
    <row r="14" spans="1:9" x14ac:dyDescent="0.15">
      <c r="A14" s="2">
        <v>42761</v>
      </c>
      <c r="B14" s="3">
        <v>121</v>
      </c>
      <c r="C14" s="4" t="s">
        <v>29</v>
      </c>
      <c r="D14" s="4" t="s">
        <v>30</v>
      </c>
      <c r="E14" s="4" t="s">
        <v>31</v>
      </c>
      <c r="F14" s="4" t="s">
        <v>27</v>
      </c>
      <c r="G14" s="5">
        <v>4656.92</v>
      </c>
      <c r="H14" s="5"/>
      <c r="I14" s="5">
        <v>1437804.7</v>
      </c>
    </row>
    <row r="15" spans="1:9" x14ac:dyDescent="0.15">
      <c r="A15" s="2">
        <v>42761</v>
      </c>
      <c r="B15" s="3">
        <v>121</v>
      </c>
      <c r="C15" s="4" t="s">
        <v>33</v>
      </c>
      <c r="D15" s="4" t="s">
        <v>34</v>
      </c>
      <c r="E15" s="4" t="s">
        <v>35</v>
      </c>
      <c r="F15" s="4" t="s">
        <v>36</v>
      </c>
      <c r="G15" s="5">
        <v>7320</v>
      </c>
      <c r="H15" s="5"/>
      <c r="I15" s="5">
        <v>1445124.7</v>
      </c>
    </row>
    <row r="16" spans="1:9" x14ac:dyDescent="0.15">
      <c r="A16" s="2">
        <v>42761</v>
      </c>
      <c r="B16" s="3">
        <v>121</v>
      </c>
      <c r="C16" s="4" t="s">
        <v>33</v>
      </c>
      <c r="D16" s="4" t="s">
        <v>34</v>
      </c>
      <c r="E16" s="4" t="s">
        <v>35</v>
      </c>
      <c r="F16" s="4" t="s">
        <v>27</v>
      </c>
      <c r="G16" s="5">
        <v>439.2</v>
      </c>
      <c r="H16" s="5"/>
      <c r="I16" s="5">
        <v>1445563.9</v>
      </c>
    </row>
    <row r="17" spans="1:9" x14ac:dyDescent="0.15">
      <c r="A17" s="2">
        <v>42766</v>
      </c>
      <c r="B17" s="3">
        <v>121</v>
      </c>
      <c r="C17" s="4" t="s">
        <v>37</v>
      </c>
      <c r="D17" s="4" t="s">
        <v>38</v>
      </c>
      <c r="E17" s="4" t="s">
        <v>39</v>
      </c>
      <c r="F17" s="4" t="s">
        <v>40</v>
      </c>
      <c r="G17" s="5">
        <v>20325.560000000001</v>
      </c>
      <c r="H17" s="5"/>
      <c r="I17" s="5">
        <v>1465889.46</v>
      </c>
    </row>
    <row r="18" spans="1:9" x14ac:dyDescent="0.15">
      <c r="A18" s="2">
        <v>42766</v>
      </c>
      <c r="B18" s="3">
        <v>121</v>
      </c>
      <c r="C18" s="4" t="s">
        <v>37</v>
      </c>
      <c r="D18" s="4" t="s">
        <v>38</v>
      </c>
      <c r="E18" s="4" t="s">
        <v>39</v>
      </c>
      <c r="F18" s="4" t="s">
        <v>27</v>
      </c>
      <c r="G18" s="5">
        <v>1219.53</v>
      </c>
      <c r="H18" s="5"/>
      <c r="I18" s="5">
        <v>1467108.99</v>
      </c>
    </row>
    <row r="19" spans="1:9" x14ac:dyDescent="0.15">
      <c r="A19" s="2">
        <v>42768</v>
      </c>
      <c r="B19" s="3">
        <v>131</v>
      </c>
      <c r="C19" s="4" t="s">
        <v>41</v>
      </c>
      <c r="D19" s="4" t="s">
        <v>42</v>
      </c>
      <c r="E19" s="4" t="s">
        <v>43</v>
      </c>
      <c r="F19" s="4" t="s">
        <v>44</v>
      </c>
      <c r="G19" s="5">
        <v>3480</v>
      </c>
      <c r="H19" s="5"/>
      <c r="I19" s="5">
        <v>1470588.99</v>
      </c>
    </row>
    <row r="20" spans="1:9" x14ac:dyDescent="0.15">
      <c r="A20" s="2">
        <v>42768</v>
      </c>
      <c r="B20" s="3">
        <v>133</v>
      </c>
      <c r="C20" s="4" t="s">
        <v>45</v>
      </c>
      <c r="D20" s="4" t="s">
        <v>14</v>
      </c>
      <c r="E20" s="4" t="s">
        <v>46</v>
      </c>
      <c r="F20" s="4" t="s">
        <v>47</v>
      </c>
      <c r="G20" s="5">
        <v>76.2</v>
      </c>
      <c r="H20" s="5"/>
      <c r="I20" s="5">
        <v>1470665.19</v>
      </c>
    </row>
    <row r="21" spans="1:9" x14ac:dyDescent="0.15">
      <c r="A21" s="2">
        <v>42768</v>
      </c>
      <c r="B21" s="3">
        <v>133</v>
      </c>
      <c r="C21" s="4" t="s">
        <v>45</v>
      </c>
      <c r="D21" s="4" t="s">
        <v>14</v>
      </c>
      <c r="E21" s="4" t="s">
        <v>46</v>
      </c>
      <c r="F21" s="4" t="s">
        <v>27</v>
      </c>
      <c r="G21" s="5">
        <v>4.55</v>
      </c>
      <c r="H21" s="5"/>
      <c r="I21" s="5">
        <v>1470669.74</v>
      </c>
    </row>
    <row r="22" spans="1:9" x14ac:dyDescent="0.15">
      <c r="A22" s="2">
        <v>42773</v>
      </c>
      <c r="B22" s="3">
        <v>131</v>
      </c>
      <c r="C22" s="4" t="s">
        <v>48</v>
      </c>
      <c r="D22" s="4" t="s">
        <v>49</v>
      </c>
      <c r="E22" s="4" t="s">
        <v>50</v>
      </c>
      <c r="F22" s="4" t="s">
        <v>51</v>
      </c>
      <c r="G22" s="5">
        <v>36.049999999999997</v>
      </c>
      <c r="H22" s="5"/>
      <c r="I22" s="5">
        <v>1470705.79</v>
      </c>
    </row>
    <row r="23" spans="1:9" x14ac:dyDescent="0.15">
      <c r="A23" s="2">
        <v>42773</v>
      </c>
      <c r="B23" s="3">
        <v>131</v>
      </c>
      <c r="C23" s="4" t="s">
        <v>48</v>
      </c>
      <c r="D23" s="4" t="s">
        <v>49</v>
      </c>
      <c r="E23" s="4" t="s">
        <v>50</v>
      </c>
      <c r="F23" s="4" t="s">
        <v>52</v>
      </c>
      <c r="G23" s="5">
        <v>1416</v>
      </c>
      <c r="H23" s="5"/>
      <c r="I23" s="5">
        <v>1472121.79</v>
      </c>
    </row>
    <row r="24" spans="1:9" x14ac:dyDescent="0.15">
      <c r="A24" s="2">
        <v>42773</v>
      </c>
      <c r="B24" s="3">
        <v>131</v>
      </c>
      <c r="C24" s="4" t="s">
        <v>48</v>
      </c>
      <c r="D24" s="4" t="s">
        <v>49</v>
      </c>
      <c r="E24" s="4" t="s">
        <v>50</v>
      </c>
      <c r="F24" s="4" t="s">
        <v>53</v>
      </c>
      <c r="G24" s="5">
        <v>300</v>
      </c>
      <c r="H24" s="5"/>
      <c r="I24" s="5">
        <v>1472421.79</v>
      </c>
    </row>
    <row r="25" spans="1:9" x14ac:dyDescent="0.15">
      <c r="A25" s="2">
        <v>42773</v>
      </c>
      <c r="B25" s="3">
        <v>131</v>
      </c>
      <c r="C25" s="4" t="s">
        <v>48</v>
      </c>
      <c r="D25" s="4" t="s">
        <v>49</v>
      </c>
      <c r="E25" s="4" t="s">
        <v>50</v>
      </c>
      <c r="F25" s="4" t="s">
        <v>54</v>
      </c>
      <c r="G25" s="5">
        <v>893.5</v>
      </c>
      <c r="H25" s="5"/>
      <c r="I25" s="5">
        <v>1473315.29</v>
      </c>
    </row>
    <row r="26" spans="1:9" x14ac:dyDescent="0.15">
      <c r="A26" s="2">
        <v>42773</v>
      </c>
      <c r="B26" s="3">
        <v>131</v>
      </c>
      <c r="C26" s="4" t="s">
        <v>48</v>
      </c>
      <c r="D26" s="4" t="s">
        <v>49</v>
      </c>
      <c r="E26" s="4" t="s">
        <v>50</v>
      </c>
      <c r="F26" s="4" t="s">
        <v>55</v>
      </c>
      <c r="G26" s="5">
        <v>2396</v>
      </c>
      <c r="H26" s="5"/>
      <c r="I26" s="5">
        <v>1475711.29</v>
      </c>
    </row>
    <row r="27" spans="1:9" x14ac:dyDescent="0.15">
      <c r="A27" s="2">
        <v>42773</v>
      </c>
      <c r="B27" s="3">
        <v>131</v>
      </c>
      <c r="C27" s="4" t="s">
        <v>48</v>
      </c>
      <c r="D27" s="4" t="s">
        <v>49</v>
      </c>
      <c r="E27" s="4" t="s">
        <v>50</v>
      </c>
      <c r="F27" s="4" t="s">
        <v>56</v>
      </c>
      <c r="G27" s="5">
        <v>24</v>
      </c>
      <c r="H27" s="5"/>
      <c r="I27" s="5">
        <v>1475735.29</v>
      </c>
    </row>
    <row r="28" spans="1:9" x14ac:dyDescent="0.15">
      <c r="A28" s="2">
        <v>42773</v>
      </c>
      <c r="B28" s="3">
        <v>131</v>
      </c>
      <c r="C28" s="4" t="s">
        <v>57</v>
      </c>
      <c r="D28" s="4" t="s">
        <v>58</v>
      </c>
      <c r="E28" s="4" t="s">
        <v>59</v>
      </c>
      <c r="F28" s="4" t="s">
        <v>60</v>
      </c>
      <c r="G28" s="5">
        <v>4384</v>
      </c>
      <c r="H28" s="5"/>
      <c r="I28" s="5">
        <v>1480119.29</v>
      </c>
    </row>
    <row r="29" spans="1:9" x14ac:dyDescent="0.15">
      <c r="A29" s="2">
        <v>42773</v>
      </c>
      <c r="B29" s="3">
        <v>131</v>
      </c>
      <c r="C29" s="4" t="s">
        <v>57</v>
      </c>
      <c r="D29" s="4" t="s">
        <v>58</v>
      </c>
      <c r="E29" s="4" t="s">
        <v>59</v>
      </c>
      <c r="F29" s="4" t="s">
        <v>61</v>
      </c>
      <c r="G29" s="5">
        <v>1024</v>
      </c>
      <c r="H29" s="5"/>
      <c r="I29" s="5">
        <v>1481143.29</v>
      </c>
    </row>
    <row r="30" spans="1:9" x14ac:dyDescent="0.15">
      <c r="A30" s="2">
        <v>42773</v>
      </c>
      <c r="B30" s="3">
        <v>131</v>
      </c>
      <c r="C30" s="4" t="s">
        <v>57</v>
      </c>
      <c r="D30" s="4" t="s">
        <v>58</v>
      </c>
      <c r="E30" s="4" t="s">
        <v>59</v>
      </c>
      <c r="F30" s="4" t="s">
        <v>62</v>
      </c>
      <c r="G30" s="5">
        <v>128</v>
      </c>
      <c r="H30" s="5"/>
      <c r="I30" s="5">
        <v>1481271.29</v>
      </c>
    </row>
    <row r="31" spans="1:9" x14ac:dyDescent="0.15">
      <c r="A31" s="2">
        <v>42773</v>
      </c>
      <c r="B31" s="3">
        <v>131</v>
      </c>
      <c r="C31" s="4" t="s">
        <v>57</v>
      </c>
      <c r="D31" s="4" t="s">
        <v>58</v>
      </c>
      <c r="E31" s="4" t="s">
        <v>59</v>
      </c>
      <c r="F31" s="4" t="s">
        <v>63</v>
      </c>
      <c r="G31" s="5">
        <v>576</v>
      </c>
      <c r="H31" s="5"/>
      <c r="I31" s="5">
        <v>1481847.29</v>
      </c>
    </row>
    <row r="32" spans="1:9" x14ac:dyDescent="0.15">
      <c r="A32" s="2">
        <v>42773</v>
      </c>
      <c r="B32" s="3">
        <v>131</v>
      </c>
      <c r="C32" s="4" t="s">
        <v>57</v>
      </c>
      <c r="D32" s="4" t="s">
        <v>58</v>
      </c>
      <c r="E32" s="4" t="s">
        <v>59</v>
      </c>
      <c r="F32" s="4" t="s">
        <v>64</v>
      </c>
      <c r="G32" s="5">
        <v>560</v>
      </c>
      <c r="H32" s="5"/>
      <c r="I32" s="5">
        <v>1482407.29</v>
      </c>
    </row>
    <row r="33" spans="1:9" x14ac:dyDescent="0.15">
      <c r="A33" s="2">
        <v>42773</v>
      </c>
      <c r="B33" s="3">
        <v>131</v>
      </c>
      <c r="C33" s="4" t="s">
        <v>57</v>
      </c>
      <c r="D33" s="4" t="s">
        <v>58</v>
      </c>
      <c r="E33" s="4" t="s">
        <v>59</v>
      </c>
      <c r="F33" s="4" t="s">
        <v>65</v>
      </c>
      <c r="G33" s="5">
        <v>672</v>
      </c>
      <c r="H33" s="5"/>
      <c r="I33" s="5">
        <v>1483079.29</v>
      </c>
    </row>
    <row r="34" spans="1:9" x14ac:dyDescent="0.15">
      <c r="A34" s="2">
        <v>42773</v>
      </c>
      <c r="B34" s="3">
        <v>131</v>
      </c>
      <c r="C34" s="4" t="s">
        <v>57</v>
      </c>
      <c r="D34" s="4" t="s">
        <v>58</v>
      </c>
      <c r="E34" s="4" t="s">
        <v>59</v>
      </c>
      <c r="F34" s="4" t="s">
        <v>66</v>
      </c>
      <c r="G34" s="5">
        <v>512</v>
      </c>
      <c r="H34" s="5"/>
      <c r="I34" s="5">
        <v>1483591.29</v>
      </c>
    </row>
    <row r="35" spans="1:9" x14ac:dyDescent="0.15">
      <c r="A35" s="2">
        <v>42773</v>
      </c>
      <c r="B35" s="3">
        <v>131</v>
      </c>
      <c r="C35" s="4" t="s">
        <v>57</v>
      </c>
      <c r="D35" s="4" t="s">
        <v>58</v>
      </c>
      <c r="E35" s="4" t="s">
        <v>59</v>
      </c>
      <c r="F35" s="4" t="s">
        <v>67</v>
      </c>
      <c r="G35" s="5">
        <v>1536</v>
      </c>
      <c r="H35" s="5"/>
      <c r="I35" s="5">
        <v>1485127.29</v>
      </c>
    </row>
    <row r="36" spans="1:9" x14ac:dyDescent="0.15">
      <c r="A36" s="2">
        <v>42773</v>
      </c>
      <c r="B36" s="3">
        <v>131</v>
      </c>
      <c r="C36" s="4" t="s">
        <v>57</v>
      </c>
      <c r="D36" s="4" t="s">
        <v>58</v>
      </c>
      <c r="E36" s="4" t="s">
        <v>59</v>
      </c>
      <c r="F36" s="4" t="s">
        <v>68</v>
      </c>
      <c r="G36" s="5">
        <v>8704</v>
      </c>
      <c r="H36" s="5"/>
      <c r="I36" s="5">
        <v>1493831.29</v>
      </c>
    </row>
    <row r="37" spans="1:9" x14ac:dyDescent="0.15">
      <c r="A37" s="2">
        <v>42773</v>
      </c>
      <c r="B37" s="3">
        <v>131</v>
      </c>
      <c r="C37" s="4" t="s">
        <v>57</v>
      </c>
      <c r="D37" s="4" t="s">
        <v>58</v>
      </c>
      <c r="E37" s="4" t="s">
        <v>59</v>
      </c>
      <c r="F37" s="4" t="s">
        <v>69</v>
      </c>
      <c r="G37" s="5">
        <v>960</v>
      </c>
      <c r="H37" s="5"/>
      <c r="I37" s="5">
        <v>1494791.29</v>
      </c>
    </row>
    <row r="38" spans="1:9" x14ac:dyDescent="0.15">
      <c r="A38" s="2">
        <v>42773</v>
      </c>
      <c r="B38" s="3">
        <v>131</v>
      </c>
      <c r="C38" s="4" t="s">
        <v>57</v>
      </c>
      <c r="D38" s="4" t="s">
        <v>58</v>
      </c>
      <c r="E38" s="4" t="s">
        <v>59</v>
      </c>
      <c r="F38" s="4" t="s">
        <v>70</v>
      </c>
      <c r="G38" s="5">
        <v>6400</v>
      </c>
      <c r="H38" s="5"/>
      <c r="I38" s="5">
        <v>1501191.29</v>
      </c>
    </row>
    <row r="39" spans="1:9" x14ac:dyDescent="0.15">
      <c r="A39" s="2">
        <v>42773</v>
      </c>
      <c r="B39" s="3">
        <v>131</v>
      </c>
      <c r="C39" s="4" t="s">
        <v>57</v>
      </c>
      <c r="D39" s="4" t="s">
        <v>58</v>
      </c>
      <c r="E39" s="4" t="s">
        <v>59</v>
      </c>
      <c r="F39" s="4" t="s">
        <v>71</v>
      </c>
      <c r="G39" s="5">
        <v>1728</v>
      </c>
      <c r="H39" s="5"/>
      <c r="I39" s="5">
        <v>1502919.29</v>
      </c>
    </row>
    <row r="40" spans="1:9" x14ac:dyDescent="0.15">
      <c r="A40" s="2">
        <v>42773</v>
      </c>
      <c r="B40" s="3">
        <v>131</v>
      </c>
      <c r="C40" s="4" t="s">
        <v>57</v>
      </c>
      <c r="D40" s="4" t="s">
        <v>58</v>
      </c>
      <c r="E40" s="4" t="s">
        <v>59</v>
      </c>
      <c r="F40" s="4" t="s">
        <v>72</v>
      </c>
      <c r="G40" s="5">
        <v>352</v>
      </c>
      <c r="H40" s="5"/>
      <c r="I40" s="5">
        <v>1503271.29</v>
      </c>
    </row>
    <row r="41" spans="1:9" x14ac:dyDescent="0.15">
      <c r="A41" s="2">
        <v>42776</v>
      </c>
      <c r="B41" s="3">
        <v>131</v>
      </c>
      <c r="C41" s="4" t="s">
        <v>73</v>
      </c>
      <c r="D41" s="4" t="s">
        <v>74</v>
      </c>
      <c r="E41" s="4" t="s">
        <v>75</v>
      </c>
      <c r="F41" s="4" t="s">
        <v>76</v>
      </c>
      <c r="G41" s="5">
        <v>2800</v>
      </c>
      <c r="H41" s="5"/>
      <c r="I41" s="5">
        <v>1506071.29</v>
      </c>
    </row>
    <row r="42" spans="1:9" x14ac:dyDescent="0.15">
      <c r="A42" s="2">
        <v>42776</v>
      </c>
      <c r="B42" s="3">
        <v>131</v>
      </c>
      <c r="C42" s="4" t="s">
        <v>73</v>
      </c>
      <c r="D42" s="4" t="s">
        <v>74</v>
      </c>
      <c r="E42" s="4" t="s">
        <v>75</v>
      </c>
      <c r="F42" s="4" t="s">
        <v>77</v>
      </c>
      <c r="G42" s="5">
        <v>350</v>
      </c>
      <c r="H42" s="5"/>
      <c r="I42" s="5">
        <v>1506421.29</v>
      </c>
    </row>
    <row r="43" spans="1:9" x14ac:dyDescent="0.15">
      <c r="A43" s="2">
        <v>42776</v>
      </c>
      <c r="B43" s="3">
        <v>131</v>
      </c>
      <c r="C43" s="4" t="s">
        <v>73</v>
      </c>
      <c r="D43" s="4" t="s">
        <v>74</v>
      </c>
      <c r="E43" s="4" t="s">
        <v>75</v>
      </c>
      <c r="F43" s="4" t="s">
        <v>78</v>
      </c>
      <c r="G43" s="5">
        <v>140</v>
      </c>
      <c r="H43" s="5"/>
      <c r="I43" s="5">
        <v>1506561.29</v>
      </c>
    </row>
    <row r="44" spans="1:9" x14ac:dyDescent="0.15">
      <c r="A44" s="2">
        <v>42776</v>
      </c>
      <c r="B44" s="3">
        <v>131</v>
      </c>
      <c r="C44" s="4" t="s">
        <v>73</v>
      </c>
      <c r="D44" s="4" t="s">
        <v>74</v>
      </c>
      <c r="E44" s="4" t="s">
        <v>75</v>
      </c>
      <c r="F44" s="4" t="s">
        <v>27</v>
      </c>
      <c r="G44" s="5">
        <v>197.4</v>
      </c>
      <c r="H44" s="5"/>
      <c r="I44" s="5">
        <v>1506758.69</v>
      </c>
    </row>
    <row r="45" spans="1:9" x14ac:dyDescent="0.15">
      <c r="A45" s="2">
        <v>42776</v>
      </c>
      <c r="B45" s="3">
        <v>131</v>
      </c>
      <c r="C45" s="4" t="s">
        <v>79</v>
      </c>
      <c r="D45" s="4" t="s">
        <v>80</v>
      </c>
      <c r="E45" s="4" t="s">
        <v>81</v>
      </c>
      <c r="F45" s="4" t="s">
        <v>82</v>
      </c>
      <c r="G45" s="5">
        <v>3000</v>
      </c>
      <c r="H45" s="5"/>
      <c r="I45" s="5">
        <v>1509758.69</v>
      </c>
    </row>
    <row r="46" spans="1:9" x14ac:dyDescent="0.15">
      <c r="A46" s="2">
        <v>42787</v>
      </c>
      <c r="B46" s="3">
        <v>131</v>
      </c>
      <c r="C46" s="4" t="s">
        <v>83</v>
      </c>
      <c r="D46" s="4" t="s">
        <v>84</v>
      </c>
      <c r="E46" s="4" t="s">
        <v>85</v>
      </c>
      <c r="F46" s="4" t="s">
        <v>86</v>
      </c>
      <c r="G46" s="5">
        <v>2800</v>
      </c>
      <c r="H46" s="5"/>
      <c r="I46" s="5">
        <v>1512558.69</v>
      </c>
    </row>
    <row r="47" spans="1:9" x14ac:dyDescent="0.15">
      <c r="A47" s="2">
        <v>42787</v>
      </c>
      <c r="B47" s="3">
        <v>131</v>
      </c>
      <c r="C47" s="4" t="s">
        <v>87</v>
      </c>
      <c r="D47" s="4" t="s">
        <v>88</v>
      </c>
      <c r="E47" s="4" t="s">
        <v>89</v>
      </c>
      <c r="F47" s="4" t="s">
        <v>90</v>
      </c>
      <c r="G47" s="5">
        <v>700</v>
      </c>
      <c r="H47" s="5"/>
      <c r="I47" s="5">
        <v>1513258.69</v>
      </c>
    </row>
    <row r="48" spans="1:9" x14ac:dyDescent="0.15">
      <c r="A48" s="2">
        <v>42787</v>
      </c>
      <c r="B48" s="3">
        <v>131</v>
      </c>
      <c r="C48" s="4" t="s">
        <v>87</v>
      </c>
      <c r="D48" s="4" t="s">
        <v>88</v>
      </c>
      <c r="E48" s="4" t="s">
        <v>89</v>
      </c>
      <c r="F48" s="4" t="s">
        <v>91</v>
      </c>
      <c r="G48" s="5">
        <v>300</v>
      </c>
      <c r="H48" s="5"/>
      <c r="I48" s="5">
        <v>1513558.69</v>
      </c>
    </row>
    <row r="49" spans="1:9" x14ac:dyDescent="0.15">
      <c r="A49" s="2">
        <v>42788</v>
      </c>
      <c r="B49" s="3">
        <v>131</v>
      </c>
      <c r="C49" s="4" t="s">
        <v>92</v>
      </c>
      <c r="D49" s="4" t="s">
        <v>93</v>
      </c>
      <c r="E49" s="4" t="s">
        <v>94</v>
      </c>
      <c r="F49" s="4" t="s">
        <v>95</v>
      </c>
      <c r="G49" s="5">
        <v>2200</v>
      </c>
      <c r="H49" s="5"/>
      <c r="I49" s="5">
        <v>1515758.69</v>
      </c>
    </row>
    <row r="50" spans="1:9" x14ac:dyDescent="0.15">
      <c r="A50" s="2">
        <v>42788</v>
      </c>
      <c r="B50" s="3">
        <v>131</v>
      </c>
      <c r="C50" s="4" t="s">
        <v>96</v>
      </c>
      <c r="D50" s="4" t="s">
        <v>97</v>
      </c>
      <c r="E50" s="4" t="s">
        <v>98</v>
      </c>
      <c r="F50" s="4" t="s">
        <v>99</v>
      </c>
      <c r="G50" s="5">
        <v>7950</v>
      </c>
      <c r="H50" s="5"/>
      <c r="I50" s="5">
        <v>1523708.69</v>
      </c>
    </row>
    <row r="51" spans="1:9" x14ac:dyDescent="0.15">
      <c r="A51" s="6">
        <v>42788</v>
      </c>
      <c r="B51" s="7">
        <v>131</v>
      </c>
      <c r="C51" s="8" t="s">
        <v>96</v>
      </c>
      <c r="D51" s="8" t="s">
        <v>97</v>
      </c>
      <c r="E51" s="8" t="s">
        <v>98</v>
      </c>
      <c r="F51" s="8" t="s">
        <v>27</v>
      </c>
      <c r="G51" s="9">
        <v>477</v>
      </c>
      <c r="H51" s="9"/>
      <c r="I51" s="9">
        <v>1524185.69</v>
      </c>
    </row>
    <row r="52" spans="1:9" x14ac:dyDescent="0.15">
      <c r="A52" s="19">
        <v>42804</v>
      </c>
      <c r="B52" s="20">
        <v>21</v>
      </c>
      <c r="C52" s="21" t="s">
        <v>106</v>
      </c>
      <c r="D52" s="21" t="s">
        <v>107</v>
      </c>
      <c r="E52" s="21" t="s">
        <v>108</v>
      </c>
      <c r="F52" s="21" t="s">
        <v>109</v>
      </c>
      <c r="G52" s="22">
        <v>2800</v>
      </c>
      <c r="H52" s="22"/>
      <c r="I52" s="22">
        <v>693414.61</v>
      </c>
    </row>
    <row r="53" spans="1:9" x14ac:dyDescent="0.15">
      <c r="A53" s="19">
        <v>42804</v>
      </c>
      <c r="B53" s="20">
        <v>21</v>
      </c>
      <c r="C53" s="21" t="s">
        <v>106</v>
      </c>
      <c r="D53" s="21" t="s">
        <v>107</v>
      </c>
      <c r="E53" s="21" t="s">
        <v>108</v>
      </c>
      <c r="F53" s="21" t="s">
        <v>27</v>
      </c>
      <c r="G53" s="22">
        <v>168</v>
      </c>
      <c r="H53" s="22"/>
      <c r="I53" s="22">
        <v>693582.61</v>
      </c>
    </row>
    <row r="54" spans="1:9" x14ac:dyDescent="0.15">
      <c r="A54" s="19">
        <v>42804</v>
      </c>
      <c r="B54" s="20">
        <v>21</v>
      </c>
      <c r="C54" s="21" t="s">
        <v>110</v>
      </c>
      <c r="D54" s="21" t="s">
        <v>111</v>
      </c>
      <c r="E54" s="21" t="s">
        <v>112</v>
      </c>
      <c r="F54" s="21" t="s">
        <v>113</v>
      </c>
      <c r="G54" s="22">
        <v>70</v>
      </c>
      <c r="H54" s="22"/>
      <c r="I54" s="22">
        <v>693652.61</v>
      </c>
    </row>
    <row r="55" spans="1:9" x14ac:dyDescent="0.15">
      <c r="A55" s="19">
        <v>42804</v>
      </c>
      <c r="B55" s="20">
        <v>21</v>
      </c>
      <c r="C55" s="21" t="s">
        <v>110</v>
      </c>
      <c r="D55" s="21" t="s">
        <v>111</v>
      </c>
      <c r="E55" s="21" t="s">
        <v>112</v>
      </c>
      <c r="F55" s="21" t="s">
        <v>114</v>
      </c>
      <c r="G55" s="22">
        <v>80</v>
      </c>
      <c r="H55" s="22"/>
      <c r="I55" s="22">
        <v>693732.61</v>
      </c>
    </row>
    <row r="56" spans="1:9" x14ac:dyDescent="0.15">
      <c r="A56" s="19">
        <v>42804</v>
      </c>
      <c r="B56" s="20">
        <v>21</v>
      </c>
      <c r="C56" s="21" t="s">
        <v>110</v>
      </c>
      <c r="D56" s="21" t="s">
        <v>111</v>
      </c>
      <c r="E56" s="21" t="s">
        <v>112</v>
      </c>
      <c r="F56" s="21" t="s">
        <v>115</v>
      </c>
      <c r="G56" s="22">
        <v>120</v>
      </c>
      <c r="H56" s="22"/>
      <c r="I56" s="22">
        <v>693852.61</v>
      </c>
    </row>
    <row r="57" spans="1:9" x14ac:dyDescent="0.15">
      <c r="A57" s="19">
        <v>42823</v>
      </c>
      <c r="B57" s="20">
        <v>21</v>
      </c>
      <c r="C57" s="21" t="s">
        <v>116</v>
      </c>
      <c r="D57" s="21" t="s">
        <v>117</v>
      </c>
      <c r="E57" s="21" t="s">
        <v>31</v>
      </c>
      <c r="F57" s="21" t="s">
        <v>118</v>
      </c>
      <c r="G57" s="22">
        <v>33263.699999999997</v>
      </c>
      <c r="H57" s="22"/>
      <c r="I57" s="22">
        <v>727116.31</v>
      </c>
    </row>
    <row r="58" spans="1:9" x14ac:dyDescent="0.15">
      <c r="A58" s="19">
        <v>42823</v>
      </c>
      <c r="B58" s="20">
        <v>21</v>
      </c>
      <c r="C58" s="21" t="s">
        <v>116</v>
      </c>
      <c r="D58" s="21" t="s">
        <v>117</v>
      </c>
      <c r="E58" s="21" t="s">
        <v>31</v>
      </c>
      <c r="F58" s="21" t="s">
        <v>27</v>
      </c>
      <c r="G58" s="22">
        <v>1995.82</v>
      </c>
      <c r="H58" s="22"/>
      <c r="I58" s="22">
        <v>729112.13</v>
      </c>
    </row>
    <row r="59" spans="1:9" x14ac:dyDescent="0.15">
      <c r="A59" s="19">
        <v>42823</v>
      </c>
      <c r="B59" s="20">
        <v>21</v>
      </c>
      <c r="C59" s="21" t="s">
        <v>116</v>
      </c>
      <c r="D59" s="21" t="s">
        <v>117</v>
      </c>
      <c r="E59" s="21" t="s">
        <v>31</v>
      </c>
      <c r="F59" s="21" t="s">
        <v>119</v>
      </c>
      <c r="G59" s="22">
        <v>90</v>
      </c>
      <c r="H59" s="22"/>
      <c r="I59" s="22">
        <v>729202.13</v>
      </c>
    </row>
    <row r="60" spans="1:9" x14ac:dyDescent="0.15">
      <c r="A60" s="19">
        <v>42823</v>
      </c>
      <c r="B60" s="20">
        <v>21</v>
      </c>
      <c r="C60" s="21" t="s">
        <v>116</v>
      </c>
      <c r="D60" s="21" t="s">
        <v>117</v>
      </c>
      <c r="E60" s="21" t="s">
        <v>31</v>
      </c>
      <c r="F60" s="21" t="s">
        <v>27</v>
      </c>
      <c r="G60" s="22">
        <v>5.4</v>
      </c>
      <c r="H60" s="22"/>
      <c r="I60" s="22">
        <v>729207.53</v>
      </c>
    </row>
    <row r="61" spans="1:9" x14ac:dyDescent="0.15">
      <c r="A61" s="19">
        <v>42823</v>
      </c>
      <c r="B61" s="20">
        <v>21</v>
      </c>
      <c r="C61" s="21" t="s">
        <v>116</v>
      </c>
      <c r="D61" s="21" t="s">
        <v>117</v>
      </c>
      <c r="E61" s="21" t="s">
        <v>31</v>
      </c>
      <c r="F61" s="21" t="s">
        <v>120</v>
      </c>
      <c r="G61" s="22">
        <v>7500</v>
      </c>
      <c r="H61" s="22"/>
      <c r="I61" s="22">
        <v>736707.53</v>
      </c>
    </row>
    <row r="62" spans="1:9" x14ac:dyDescent="0.15">
      <c r="A62" s="19">
        <v>42823</v>
      </c>
      <c r="B62" s="20">
        <v>21</v>
      </c>
      <c r="C62" s="21" t="s">
        <v>116</v>
      </c>
      <c r="D62" s="21" t="s">
        <v>117</v>
      </c>
      <c r="E62" s="21" t="s">
        <v>31</v>
      </c>
      <c r="F62" s="21" t="s">
        <v>27</v>
      </c>
      <c r="G62" s="22">
        <v>450</v>
      </c>
      <c r="H62" s="22"/>
      <c r="I62" s="22">
        <v>737157.53</v>
      </c>
    </row>
    <row r="63" spans="1:9" x14ac:dyDescent="0.15">
      <c r="A63" s="19">
        <v>42823</v>
      </c>
      <c r="B63" s="20">
        <v>21</v>
      </c>
      <c r="C63" s="21" t="s">
        <v>116</v>
      </c>
      <c r="D63" s="21" t="s">
        <v>117</v>
      </c>
      <c r="E63" s="21" t="s">
        <v>31</v>
      </c>
      <c r="F63" s="21" t="s">
        <v>121</v>
      </c>
      <c r="G63" s="22">
        <v>40800</v>
      </c>
      <c r="H63" s="22"/>
      <c r="I63" s="22">
        <v>777957.53</v>
      </c>
    </row>
    <row r="64" spans="1:9" x14ac:dyDescent="0.15">
      <c r="A64" s="19">
        <v>42823</v>
      </c>
      <c r="B64" s="20">
        <v>21</v>
      </c>
      <c r="C64" s="21" t="s">
        <v>116</v>
      </c>
      <c r="D64" s="21" t="s">
        <v>117</v>
      </c>
      <c r="E64" s="21" t="s">
        <v>31</v>
      </c>
      <c r="F64" s="21" t="s">
        <v>27</v>
      </c>
      <c r="G64" s="22">
        <v>2448</v>
      </c>
      <c r="H64" s="22"/>
      <c r="I64" s="22">
        <v>780405.53</v>
      </c>
    </row>
    <row r="65" spans="1:9" x14ac:dyDescent="0.15">
      <c r="A65" s="19">
        <v>42825</v>
      </c>
      <c r="B65" s="20">
        <v>26</v>
      </c>
      <c r="C65" s="21" t="s">
        <v>122</v>
      </c>
      <c r="D65" s="21" t="s">
        <v>14</v>
      </c>
      <c r="E65" s="21" t="s">
        <v>123</v>
      </c>
      <c r="F65" s="21" t="s">
        <v>124</v>
      </c>
      <c r="G65" s="22">
        <v>-13780</v>
      </c>
      <c r="H65" s="22">
        <v>13780</v>
      </c>
      <c r="I65" s="22">
        <v>766625.53</v>
      </c>
    </row>
    <row r="66" spans="1:9" x14ac:dyDescent="0.15">
      <c r="A66" s="19">
        <v>42855</v>
      </c>
      <c r="B66" s="20">
        <v>35</v>
      </c>
      <c r="C66" s="21" t="s">
        <v>125</v>
      </c>
      <c r="D66" s="21" t="s">
        <v>126</v>
      </c>
      <c r="E66" s="21" t="s">
        <v>127</v>
      </c>
      <c r="F66" s="21" t="s">
        <v>128</v>
      </c>
      <c r="G66" s="22">
        <v>77</v>
      </c>
      <c r="H66" s="22"/>
      <c r="I66" s="22">
        <v>766702.53</v>
      </c>
    </row>
    <row r="67" spans="1:9" x14ac:dyDescent="0.15">
      <c r="A67" s="19">
        <v>42885</v>
      </c>
      <c r="B67" s="20">
        <v>41</v>
      </c>
      <c r="C67" s="21" t="s">
        <v>129</v>
      </c>
      <c r="D67" s="21" t="s">
        <v>130</v>
      </c>
      <c r="E67" s="21" t="s">
        <v>131</v>
      </c>
      <c r="F67" s="21" t="s">
        <v>132</v>
      </c>
      <c r="G67" s="22">
        <v>31918.799999999999</v>
      </c>
      <c r="H67" s="22"/>
      <c r="I67" s="22">
        <v>798621.33</v>
      </c>
    </row>
    <row r="68" spans="1:9" x14ac:dyDescent="0.15">
      <c r="A68" s="19">
        <v>42885</v>
      </c>
      <c r="B68" s="20">
        <v>41</v>
      </c>
      <c r="C68" s="21" t="s">
        <v>129</v>
      </c>
      <c r="D68" s="21" t="s">
        <v>130</v>
      </c>
      <c r="E68" s="21" t="s">
        <v>131</v>
      </c>
      <c r="F68" s="21" t="s">
        <v>27</v>
      </c>
      <c r="G68" s="22">
        <v>1915.13</v>
      </c>
      <c r="H68" s="22"/>
      <c r="I68" s="22">
        <v>800536.46</v>
      </c>
    </row>
    <row r="69" spans="1:9" x14ac:dyDescent="0.15">
      <c r="A69" s="19">
        <v>42885</v>
      </c>
      <c r="B69" s="20">
        <v>41</v>
      </c>
      <c r="C69" s="21" t="s">
        <v>129</v>
      </c>
      <c r="D69" s="21" t="s">
        <v>130</v>
      </c>
      <c r="E69" s="21" t="s">
        <v>131</v>
      </c>
      <c r="F69" s="21" t="s">
        <v>133</v>
      </c>
      <c r="G69" s="22">
        <v>-26097.599999999999</v>
      </c>
      <c r="H69" s="22"/>
      <c r="I69" s="22">
        <v>774438.86</v>
      </c>
    </row>
    <row r="70" spans="1:9" x14ac:dyDescent="0.15">
      <c r="A70" s="19">
        <v>42893</v>
      </c>
      <c r="B70" s="20">
        <v>51</v>
      </c>
      <c r="C70" s="21" t="s">
        <v>134</v>
      </c>
      <c r="D70" s="21" t="s">
        <v>135</v>
      </c>
      <c r="E70" s="21" t="s">
        <v>25</v>
      </c>
      <c r="F70" s="21" t="s">
        <v>136</v>
      </c>
      <c r="G70" s="22">
        <v>10089.6</v>
      </c>
      <c r="H70" s="22"/>
      <c r="I70" s="22">
        <v>784528.46</v>
      </c>
    </row>
    <row r="71" spans="1:9" x14ac:dyDescent="0.15">
      <c r="A71" s="19">
        <v>42906</v>
      </c>
      <c r="B71" s="20">
        <v>51</v>
      </c>
      <c r="C71" s="21" t="s">
        <v>137</v>
      </c>
      <c r="D71" s="21" t="s">
        <v>138</v>
      </c>
      <c r="E71" s="21" t="s">
        <v>139</v>
      </c>
      <c r="F71" s="21" t="s">
        <v>140</v>
      </c>
      <c r="G71" s="22">
        <v>2000</v>
      </c>
      <c r="H71" s="22"/>
      <c r="I71" s="22">
        <v>786528.46</v>
      </c>
    </row>
    <row r="72" spans="1:9" x14ac:dyDescent="0.15">
      <c r="A72" s="19">
        <v>42906</v>
      </c>
      <c r="B72" s="20">
        <v>51</v>
      </c>
      <c r="C72" s="21" t="s">
        <v>137</v>
      </c>
      <c r="D72" s="21" t="s">
        <v>138</v>
      </c>
      <c r="E72" s="21" t="s">
        <v>139</v>
      </c>
      <c r="F72" s="21" t="s">
        <v>141</v>
      </c>
      <c r="G72" s="22">
        <v>1100</v>
      </c>
      <c r="H72" s="22"/>
      <c r="I72" s="22">
        <v>787628.46</v>
      </c>
    </row>
    <row r="73" spans="1:9" x14ac:dyDescent="0.15">
      <c r="A73" s="19">
        <v>42906</v>
      </c>
      <c r="B73" s="20">
        <v>51</v>
      </c>
      <c r="C73" s="21" t="s">
        <v>137</v>
      </c>
      <c r="D73" s="21" t="s">
        <v>138</v>
      </c>
      <c r="E73" s="21" t="s">
        <v>139</v>
      </c>
      <c r="F73" s="21" t="s">
        <v>142</v>
      </c>
      <c r="G73" s="22">
        <v>200</v>
      </c>
      <c r="H73" s="22"/>
      <c r="I73" s="22">
        <v>787828.46</v>
      </c>
    </row>
    <row r="74" spans="1:9" x14ac:dyDescent="0.15">
      <c r="A74" s="19">
        <v>42915</v>
      </c>
      <c r="B74" s="20">
        <v>51</v>
      </c>
      <c r="C74" s="21" t="s">
        <v>143</v>
      </c>
      <c r="D74" s="21" t="s">
        <v>144</v>
      </c>
      <c r="E74" s="21" t="s">
        <v>145</v>
      </c>
      <c r="F74" s="21" t="s">
        <v>146</v>
      </c>
      <c r="G74" s="22">
        <v>300</v>
      </c>
      <c r="H74" s="22"/>
      <c r="I74" s="22">
        <v>788128.46</v>
      </c>
    </row>
    <row r="75" spans="1:9" x14ac:dyDescent="0.15">
      <c r="A75" s="19">
        <v>42915</v>
      </c>
      <c r="B75" s="20">
        <v>51</v>
      </c>
      <c r="C75" s="21" t="s">
        <v>143</v>
      </c>
      <c r="D75" s="21" t="s">
        <v>144</v>
      </c>
      <c r="E75" s="21" t="s">
        <v>145</v>
      </c>
      <c r="F75" s="21" t="s">
        <v>147</v>
      </c>
      <c r="G75" s="22">
        <v>18</v>
      </c>
      <c r="H75" s="22"/>
      <c r="I75" s="22">
        <v>788146.46</v>
      </c>
    </row>
    <row r="76" spans="1:9" x14ac:dyDescent="0.15">
      <c r="A76" s="19">
        <v>42915</v>
      </c>
      <c r="B76" s="20">
        <v>51</v>
      </c>
      <c r="C76" s="21" t="s">
        <v>143</v>
      </c>
      <c r="D76" s="21" t="s">
        <v>144</v>
      </c>
      <c r="E76" s="21" t="s">
        <v>145</v>
      </c>
      <c r="F76" s="21" t="s">
        <v>148</v>
      </c>
      <c r="G76" s="22">
        <v>144</v>
      </c>
      <c r="H76" s="22"/>
      <c r="I76" s="22">
        <v>788290.46</v>
      </c>
    </row>
    <row r="77" spans="1:9" x14ac:dyDescent="0.15">
      <c r="A77" s="23">
        <v>42915</v>
      </c>
      <c r="B77" s="25">
        <v>51</v>
      </c>
      <c r="C77" s="26" t="s">
        <v>143</v>
      </c>
      <c r="D77" s="26" t="s">
        <v>144</v>
      </c>
      <c r="E77" s="26" t="s">
        <v>145</v>
      </c>
      <c r="F77" s="26" t="s">
        <v>27</v>
      </c>
      <c r="G77" s="28">
        <v>27.72</v>
      </c>
      <c r="H77" s="28"/>
      <c r="I77" s="28">
        <v>788318.18</v>
      </c>
    </row>
    <row r="78" spans="1:9" ht="12" thickBot="1" x14ac:dyDescent="0.2">
      <c r="A78" s="24"/>
      <c r="B78" s="18"/>
      <c r="C78" s="18"/>
      <c r="D78" s="18"/>
      <c r="E78" s="18"/>
      <c r="F78" s="18"/>
      <c r="G78" s="27">
        <v>903195.78000000014</v>
      </c>
      <c r="H78" s="27">
        <v>114877.6</v>
      </c>
      <c r="I78" s="18"/>
    </row>
    <row r="79" spans="1:9" ht="12" thickTop="1" x14ac:dyDescent="0.15">
      <c r="A79" s="14"/>
      <c r="B79" s="15"/>
      <c r="C79" s="16"/>
      <c r="D79" s="16"/>
      <c r="E79" s="16"/>
      <c r="F79" s="16"/>
      <c r="G79" s="17"/>
      <c r="H79" s="17"/>
      <c r="I79" s="17"/>
    </row>
    <row r="80" spans="1:9" x14ac:dyDescent="0.15">
      <c r="A80" s="14"/>
      <c r="B80" s="15"/>
      <c r="C80" s="16"/>
      <c r="D80" s="16"/>
      <c r="E80" s="16"/>
      <c r="F80" s="16"/>
      <c r="G80" s="17"/>
      <c r="H80" s="17"/>
      <c r="I80" s="17"/>
    </row>
    <row r="81" spans="1:9" x14ac:dyDescent="0.15">
      <c r="A81" s="14"/>
      <c r="B81" s="15"/>
      <c r="C81" s="16"/>
      <c r="D81" s="16"/>
      <c r="E81" s="16"/>
      <c r="F81" s="16"/>
      <c r="G81" s="17"/>
      <c r="H81" s="17"/>
      <c r="I81" s="17"/>
    </row>
    <row r="82" spans="1:9" x14ac:dyDescent="0.15">
      <c r="A82" s="14"/>
      <c r="B82" s="15"/>
      <c r="C82" s="16"/>
      <c r="D82" s="16"/>
      <c r="E82" s="16"/>
      <c r="F82" s="16"/>
      <c r="G82" s="17"/>
      <c r="H82" s="17"/>
      <c r="I82" s="17"/>
    </row>
    <row r="84" spans="1:9" x14ac:dyDescent="0.15">
      <c r="G84" s="10">
        <v>-13780</v>
      </c>
      <c r="H84">
        <f>13780</f>
        <v>13780</v>
      </c>
    </row>
    <row r="85" spans="1:9" x14ac:dyDescent="0.15">
      <c r="F85" t="s">
        <v>102</v>
      </c>
      <c r="G85" s="10">
        <v>35259.519999999997</v>
      </c>
    </row>
    <row r="86" spans="1:9" x14ac:dyDescent="0.15">
      <c r="F86" t="s">
        <v>101</v>
      </c>
      <c r="G86" s="10">
        <v>95.4</v>
      </c>
    </row>
    <row r="87" spans="1:9" x14ac:dyDescent="0.15">
      <c r="F87" t="s">
        <v>103</v>
      </c>
      <c r="G87" s="10">
        <v>7950</v>
      </c>
    </row>
    <row r="88" spans="1:9" x14ac:dyDescent="0.15">
      <c r="F88" t="s">
        <v>100</v>
      </c>
      <c r="G88" s="10">
        <v>43248</v>
      </c>
    </row>
    <row r="89" spans="1:9" x14ac:dyDescent="0.15">
      <c r="F89" t="s">
        <v>105</v>
      </c>
      <c r="G89" s="10">
        <v>270</v>
      </c>
    </row>
    <row r="90" spans="1:9" x14ac:dyDescent="0.15">
      <c r="F90" t="s">
        <v>104</v>
      </c>
      <c r="G90" s="10">
        <v>2968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2017-03-21T07:05:32Z</dcterms:created>
  <dcterms:modified xsi:type="dcterms:W3CDTF">2017-09-10T17:25:09Z</dcterms:modified>
</cp:coreProperties>
</file>