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JKN Report\Bil 3.2019\"/>
    </mc:Choice>
  </mc:AlternateContent>
  <xr:revisionPtr revIDLastSave="0" documentId="8_{58864808-BA96-457D-9D29-8675A542D8F2}" xr6:coauthVersionLast="45" xr6:coauthVersionMax="45" xr10:uidLastSave="{00000000-0000-0000-0000-000000000000}"/>
  <bookViews>
    <workbookView xWindow="-120" yWindow="-120" windowWidth="20730" windowHeight="11160" xr2:uid="{9AC51CBC-9146-4C2D-A9A5-4D2E6443EB19}"/>
  </bookViews>
  <sheets>
    <sheet name="2019" sheetId="1" r:id="rId1"/>
  </sheets>
  <definedNames>
    <definedName name="_xlnm.Print_Area" localSheetId="0">'2019'!$A$1:$H$13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D9" i="1"/>
  <c r="C9" i="1"/>
  <c r="B9" i="1"/>
  <c r="H8" i="1"/>
  <c r="H7" i="1"/>
  <c r="H9" i="1" l="1"/>
</calcChain>
</file>

<file path=xl/sharedStrings.xml><?xml version="1.0" encoding="utf-8"?>
<sst xmlns="http://schemas.openxmlformats.org/spreadsheetml/2006/main" count="15" uniqueCount="8">
  <si>
    <t>PIHAK BERKUASA TEMPATAN</t>
  </si>
  <si>
    <t>JUMLAH</t>
  </si>
  <si>
    <t>(RM)</t>
  </si>
  <si>
    <t>MBPP</t>
  </si>
  <si>
    <t>MPSP</t>
  </si>
  <si>
    <t>TERIMAAN FI HOTEL BAGI TAHUN 2014 - 2019</t>
  </si>
  <si>
    <t>TAHUN</t>
  </si>
  <si>
    <t xml:space="preserve">Nota:  Kutipan pada bulan Oktober 2019 bagi MBPP berjumlah RM369,120.00 dan kutipan bagi bulan November MBSP berjumlah RM137,013.00 masih belum diterima yang mana keduanya hanya menghantar laporan kutipan sahaja.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</si>
</sst>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justify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justify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justify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vertical="center"/>
    </xf>
    <xf numFmtId="4" fontId="3" fillId="0" borderId="7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" fontId="1" fillId="0" borderId="7" xfId="0" applyNumberFormat="1" applyFont="1" applyBorder="1" applyAlignment="1">
      <alignment horizontal="right" vertical="center"/>
    </xf>
    <xf numFmtId="4" fontId="5" fillId="0" borderId="7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4D600-86DA-4C8E-A369-6A907EA824AC}">
  <dimension ref="A2:H11"/>
  <sheetViews>
    <sheetView tabSelected="1" zoomScale="80" zoomScaleNormal="80" zoomScaleSheetLayoutView="80" workbookViewId="0">
      <selection activeCell="E16" sqref="E16"/>
    </sheetView>
  </sheetViews>
  <sheetFormatPr defaultColWidth="9.140625" defaultRowHeight="15"/>
  <cols>
    <col min="1" max="8" width="16.28515625" customWidth="1"/>
  </cols>
  <sheetData>
    <row r="2" spans="1:8" ht="15.75">
      <c r="A2" s="1" t="s">
        <v>5</v>
      </c>
      <c r="B2" s="1"/>
      <c r="C2" s="1"/>
      <c r="D2" s="1"/>
      <c r="E2" s="1"/>
      <c r="F2" s="1"/>
      <c r="G2" s="1"/>
      <c r="H2" s="1"/>
    </row>
    <row r="4" spans="1:8" ht="15.75">
      <c r="A4" s="2" t="s">
        <v>0</v>
      </c>
      <c r="B4" s="3" t="s">
        <v>6</v>
      </c>
      <c r="C4" s="4"/>
      <c r="D4" s="4"/>
      <c r="E4" s="4"/>
      <c r="F4" s="4"/>
      <c r="G4" s="4"/>
      <c r="H4" s="5" t="s">
        <v>1</v>
      </c>
    </row>
    <row r="5" spans="1:8" ht="15.75">
      <c r="A5" s="6"/>
      <c r="B5" s="7">
        <v>2014</v>
      </c>
      <c r="C5" s="7">
        <v>2015</v>
      </c>
      <c r="D5" s="7">
        <v>2015</v>
      </c>
      <c r="E5" s="7">
        <v>2017</v>
      </c>
      <c r="F5" s="7">
        <v>2018</v>
      </c>
      <c r="G5" s="7">
        <v>2019</v>
      </c>
      <c r="H5" s="8"/>
    </row>
    <row r="6" spans="1:8" ht="15.75">
      <c r="A6" s="9"/>
      <c r="B6" s="10" t="s">
        <v>2</v>
      </c>
      <c r="C6" s="10" t="s">
        <v>2</v>
      </c>
      <c r="D6" s="10" t="s">
        <v>2</v>
      </c>
      <c r="E6" s="10" t="s">
        <v>2</v>
      </c>
      <c r="F6" s="10" t="s">
        <v>2</v>
      </c>
      <c r="G6" s="10" t="s">
        <v>2</v>
      </c>
      <c r="H6" s="11" t="s">
        <v>2</v>
      </c>
    </row>
    <row r="7" spans="1:8">
      <c r="A7" s="12" t="s">
        <v>3</v>
      </c>
      <c r="B7" s="13">
        <v>3285085</v>
      </c>
      <c r="C7" s="13">
        <v>7574056.7000000002</v>
      </c>
      <c r="D7" s="13">
        <v>8171498</v>
      </c>
      <c r="E7" s="14">
        <v>8457256</v>
      </c>
      <c r="F7" s="13">
        <v>8211197</v>
      </c>
      <c r="G7" s="13">
        <v>6271332</v>
      </c>
      <c r="H7" s="15">
        <f>SUM(B7:G7)</f>
        <v>41970424.700000003</v>
      </c>
    </row>
    <row r="8" spans="1:8">
      <c r="A8" s="12" t="s">
        <v>4</v>
      </c>
      <c r="B8" s="13">
        <v>401225</v>
      </c>
      <c r="C8" s="13">
        <v>1016922</v>
      </c>
      <c r="D8" s="13">
        <v>1224062</v>
      </c>
      <c r="E8" s="13">
        <v>1339076</v>
      </c>
      <c r="F8" s="13">
        <v>1384114</v>
      </c>
      <c r="G8" s="13">
        <v>1215436</v>
      </c>
      <c r="H8" s="15">
        <f>SUM(B8:G8)</f>
        <v>6580835</v>
      </c>
    </row>
    <row r="9" spans="1:8" ht="15.75">
      <c r="A9" s="16" t="s">
        <v>1</v>
      </c>
      <c r="B9" s="17">
        <f t="shared" ref="B9:G9" si="0">B7+B8</f>
        <v>3686310</v>
      </c>
      <c r="C9" s="17">
        <f t="shared" si="0"/>
        <v>8590978.6999999993</v>
      </c>
      <c r="D9" s="17">
        <f t="shared" si="0"/>
        <v>9395560</v>
      </c>
      <c r="E9" s="17">
        <f t="shared" si="0"/>
        <v>9796332</v>
      </c>
      <c r="F9" s="18">
        <f t="shared" si="0"/>
        <v>9595311</v>
      </c>
      <c r="G9" s="18">
        <f t="shared" si="0"/>
        <v>7486768</v>
      </c>
      <c r="H9" s="19">
        <f>SUM(B9:G9)</f>
        <v>48551259.700000003</v>
      </c>
    </row>
    <row r="10" spans="1:8" ht="15.75">
      <c r="A10" s="20"/>
      <c r="B10" s="20"/>
      <c r="C10" s="20"/>
      <c r="D10" s="20"/>
      <c r="E10" s="20"/>
      <c r="F10" s="20"/>
      <c r="G10" s="20"/>
      <c r="H10" s="20"/>
    </row>
    <row r="11" spans="1:8" s="22" customFormat="1" ht="54.75" customHeight="1">
      <c r="A11" s="21" t="s">
        <v>7</v>
      </c>
      <c r="B11" s="21"/>
      <c r="C11" s="21"/>
      <c r="D11" s="21"/>
      <c r="E11" s="21"/>
      <c r="F11" s="21"/>
      <c r="G11" s="21"/>
      <c r="H11" s="21"/>
    </row>
  </sheetData>
  <mergeCells count="4">
    <mergeCell ref="A4:A6"/>
    <mergeCell ref="B4:G4"/>
    <mergeCell ref="H4:H5"/>
    <mergeCell ref="A11:H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</vt:lpstr>
      <vt:lpstr>'2019'!Print_Area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2019-12-16T01:38:07Z</cp:lastPrinted>
  <dcterms:created xsi:type="dcterms:W3CDTF">2019-12-16T01:31:18Z</dcterms:created>
  <dcterms:modified xsi:type="dcterms:W3CDTF">2019-12-16T01:38:48Z</dcterms:modified>
</cp:coreProperties>
</file>