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880919355164\Desktop\nisah hasil\HASIL NEGERI\FI MAJLIS TEMPATAN\DATA FI MPPP &amp; MPSP\DATA FI 2020\"/>
    </mc:Choice>
  </mc:AlternateContent>
  <xr:revisionPtr revIDLastSave="0" documentId="13_ncr:1_{8F564A78-3BCF-4B08-9AB8-3A0071CE93CB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H9" i="1" l="1"/>
  <c r="I9" i="1" s="1"/>
  <c r="I8" i="1"/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<sst xmlns="http://schemas.openxmlformats.org/spreadsheetml/2006/main" count="19" uniqueCount="11">
  <si>
    <t>TERIMAAN FI HOTEL BAGI TAHUN 2014 HINGGA 2019</t>
  </si>
  <si>
    <t>PIHAK BERKUASA TEMPATAN</t>
  </si>
  <si>
    <t>TAHUN</t>
  </si>
  <si>
    <t>JUMLAH</t>
  </si>
  <si>
    <t>2014*</t>
  </si>
  <si>
    <t>(RM)</t>
  </si>
  <si>
    <t>MBPP</t>
  </si>
  <si>
    <t>MPSP</t>
  </si>
  <si>
    <t>Nota:</t>
  </si>
  <si>
    <t>LAMPIRAN A</t>
  </si>
  <si>
    <t>*   Kutipan Mulai Julai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</si>
</sst>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justify"/>
    </xf>
    <xf numFmtId="0" fontId="2" fillId="0" borderId="2" xfId="0" applyFont="1" applyBorder="1" applyAlignment="1">
      <alignment horizontal="center" vertical="justify"/>
    </xf>
    <xf numFmtId="0" fontId="2" fillId="0" borderId="3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H9" sqref="H9"/>
    </sheetView>
  </sheetViews>
  <sheetFormatPr defaultColWidth="9.140625" defaultRowHeight="15"/>
  <cols>
    <col min="1" max="1" width="14.7109375" style="1" customWidth="1"/>
    <col min="2" max="9" width="16.28515625" style="1" customWidth="1"/>
    <col min="10" max="16384" width="9.140625" style="1"/>
  </cols>
  <sheetData>
    <row r="1" spans="1:9" ht="15.75">
      <c r="I1" s="13" t="s">
        <v>9</v>
      </c>
    </row>
    <row r="2" spans="1:9" ht="15.7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4" spans="1:9" ht="15.75" customHeight="1">
      <c r="A4" s="15" t="s">
        <v>1</v>
      </c>
      <c r="B4" s="20" t="s">
        <v>2</v>
      </c>
      <c r="C4" s="21"/>
      <c r="D4" s="21"/>
      <c r="E4" s="21"/>
      <c r="F4" s="21"/>
      <c r="G4" s="21"/>
      <c r="H4" s="22"/>
      <c r="I4" s="18" t="s">
        <v>3</v>
      </c>
    </row>
    <row r="5" spans="1:9" ht="15.75">
      <c r="A5" s="16"/>
      <c r="B5" s="2" t="s">
        <v>4</v>
      </c>
      <c r="C5" s="2">
        <v>2015</v>
      </c>
      <c r="D5" s="2">
        <v>2016</v>
      </c>
      <c r="E5" s="2">
        <v>2017</v>
      </c>
      <c r="F5" s="2">
        <v>2018</v>
      </c>
      <c r="G5" s="2">
        <v>2019</v>
      </c>
      <c r="H5" s="2">
        <v>2020</v>
      </c>
      <c r="I5" s="19"/>
    </row>
    <row r="6" spans="1:9" ht="15.75">
      <c r="A6" s="17"/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4" t="s">
        <v>5</v>
      </c>
      <c r="H6" s="4" t="s">
        <v>5</v>
      </c>
      <c r="I6" s="4" t="s">
        <v>5</v>
      </c>
    </row>
    <row r="7" spans="1:9" ht="21" customHeight="1">
      <c r="A7" s="5" t="s">
        <v>6</v>
      </c>
      <c r="B7" s="6">
        <v>3285085</v>
      </c>
      <c r="C7" s="6">
        <v>7574056.7000000002</v>
      </c>
      <c r="D7" s="6">
        <v>8171498</v>
      </c>
      <c r="E7" s="6">
        <v>8457256</v>
      </c>
      <c r="F7" s="7">
        <v>8211197</v>
      </c>
      <c r="G7" s="7">
        <v>7924236</v>
      </c>
      <c r="H7" s="7">
        <v>1269039</v>
      </c>
      <c r="I7" s="8">
        <f>SUM(B7:H7)</f>
        <v>44892367.700000003</v>
      </c>
    </row>
    <row r="8" spans="1:9" ht="21" customHeight="1">
      <c r="A8" s="5" t="s">
        <v>7</v>
      </c>
      <c r="B8" s="6">
        <v>401225</v>
      </c>
      <c r="C8" s="6">
        <v>1016922</v>
      </c>
      <c r="D8" s="6">
        <v>1224062</v>
      </c>
      <c r="E8" s="6">
        <v>1339076</v>
      </c>
      <c r="F8" s="7">
        <v>1384114</v>
      </c>
      <c r="G8" s="7">
        <v>1482247</v>
      </c>
      <c r="H8" s="7">
        <v>293841</v>
      </c>
      <c r="I8" s="8">
        <f>SUM(B8:H8)</f>
        <v>7141487</v>
      </c>
    </row>
    <row r="9" spans="1:9" ht="15" customHeight="1">
      <c r="A9" s="9" t="s">
        <v>3</v>
      </c>
      <c r="B9" s="10">
        <f>B7+B8</f>
        <v>3686310</v>
      </c>
      <c r="C9" s="10">
        <f>C7+C8</f>
        <v>8590978.6999999993</v>
      </c>
      <c r="D9" s="10">
        <f>D7+D8</f>
        <v>9395560</v>
      </c>
      <c r="E9" s="10">
        <f>E7+E8</f>
        <v>9796332</v>
      </c>
      <c r="F9" s="11">
        <f>F7+F8</f>
        <v>9595311</v>
      </c>
      <c r="G9" s="11">
        <f>SUM(G7:G8)</f>
        <v>9406483</v>
      </c>
      <c r="H9" s="11">
        <f>SUM(H7:H8)</f>
        <v>1562880</v>
      </c>
      <c r="I9" s="12">
        <f>SUM(B9:H9)</f>
        <v>52033854.700000003</v>
      </c>
    </row>
    <row r="11" spans="1:9" ht="15.75">
      <c r="A11" s="13" t="s">
        <v>8</v>
      </c>
    </row>
    <row r="12" spans="1:9">
      <c r="A12" s="1" t="s">
        <v>10</v>
      </c>
    </row>
  </sheetData>
  <mergeCells count="4">
    <mergeCell ref="A2:I2"/>
    <mergeCell ref="A4:A6"/>
    <mergeCell ref="I4:I5"/>
    <mergeCell ref="B4:H4"/>
  </mergeCells>
  <printOptions horizontalCentered="1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Nor Hanisah binti Yahaya</cp:lastModifiedBy>
  <cp:lastPrinted>2019-12-12T07:15:45Z</cp:lastPrinted>
  <dcterms:created xsi:type="dcterms:W3CDTF">2018-10-21T13:07:00Z</dcterms:created>
  <dcterms:modified xsi:type="dcterms:W3CDTF">2020-05-27T02:48:54Z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