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 activeTab="3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Aug''14'!$A$3:$L$116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Jul''14'!$A$3:$L$116</definedName>
    <definedName name="_xlnm._FilterDatabase" localSheetId="5" hidden="1">'TIC Daily Merchandise Jun''14'!$A$3:$L$116</definedName>
    <definedName name="_xlnm._FilterDatabase" localSheetId="2" hidden="1">'TIC Daily Merchandise Mar''14'!$A$3:$L$92</definedName>
    <definedName name="_xlnm._FilterDatabase" localSheetId="4" hidden="1">'TIC Daily Merchandise May''14'!$A$3:$L$116</definedName>
    <definedName name="_xlnm._FilterDatabase" localSheetId="10" hidden="1">'TIC Daily Merchandise Nov''14'!$A$3:$L$116</definedName>
    <definedName name="_xlnm._FilterDatabase" localSheetId="9" hidden="1">'TIC Daily Merchandise Oct''14'!$A$3:$L$116</definedName>
    <definedName name="_xlnm._FilterDatabase" localSheetId="8" hidden="1">'TIC Daily Merchandise Sept''14'!$A$3:$L$116</definedName>
    <definedName name="_xlnm.Print_Area" localSheetId="3">'TIC Daily Merchandise Apr''14'!$A$1:$L$114</definedName>
  </definedNames>
  <calcPr calcId="145621"/>
</workbook>
</file>

<file path=xl/calcChain.xml><?xml version="1.0" encoding="utf-8"?>
<calcChain xmlns="http://schemas.openxmlformats.org/spreadsheetml/2006/main">
  <c r="D166" i="8" l="1"/>
  <c r="C166" i="8"/>
  <c r="D144" i="8" l="1"/>
  <c r="C144" i="8"/>
  <c r="D186" i="8"/>
  <c r="C186" i="8"/>
  <c r="I82" i="3" l="1"/>
  <c r="K82" i="3" s="1"/>
  <c r="I86" i="3"/>
  <c r="K86" i="3" s="1"/>
  <c r="D121" i="2" l="1"/>
  <c r="I93" i="2"/>
  <c r="I94" i="2"/>
  <c r="I95" i="2"/>
  <c r="I92" i="2"/>
  <c r="F92" i="2"/>
  <c r="F93" i="2"/>
  <c r="F94" i="2"/>
  <c r="F95" i="2"/>
  <c r="F96" i="2"/>
  <c r="F97" i="2"/>
  <c r="F98" i="2"/>
  <c r="K95" i="2" l="1"/>
  <c r="K93" i="2"/>
  <c r="K92" i="2"/>
  <c r="K94" i="2"/>
  <c r="D164" i="2"/>
  <c r="C164" i="2"/>
  <c r="D181" i="16" l="1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K116" i="16" s="1"/>
  <c r="F116" i="16"/>
  <c r="I115" i="16"/>
  <c r="K115" i="16" s="1"/>
  <c r="F115" i="16"/>
  <c r="I114" i="16"/>
  <c r="K114" i="16" s="1"/>
  <c r="F114" i="16"/>
  <c r="I113" i="16"/>
  <c r="K113" i="16" s="1"/>
  <c r="F113" i="16"/>
  <c r="I112" i="16"/>
  <c r="K112" i="16" s="1"/>
  <c r="F112" i="16"/>
  <c r="I111" i="16"/>
  <c r="K111" i="16" s="1"/>
  <c r="F111" i="16"/>
  <c r="I110" i="16"/>
  <c r="K110" i="16" s="1"/>
  <c r="F110" i="16"/>
  <c r="I109" i="16"/>
  <c r="K109" i="16" s="1"/>
  <c r="F109" i="16"/>
  <c r="I108" i="16"/>
  <c r="K108" i="16" s="1"/>
  <c r="F108" i="16"/>
  <c r="I107" i="16"/>
  <c r="K107" i="16" s="1"/>
  <c r="F107" i="16"/>
  <c r="I106" i="16"/>
  <c r="K106" i="16" s="1"/>
  <c r="F106" i="16"/>
  <c r="I105" i="16"/>
  <c r="K105" i="16" s="1"/>
  <c r="F105" i="16"/>
  <c r="I104" i="16"/>
  <c r="K104" i="16" s="1"/>
  <c r="F104" i="16"/>
  <c r="I103" i="16"/>
  <c r="K103" i="16" s="1"/>
  <c r="F103" i="16"/>
  <c r="I102" i="16"/>
  <c r="K102" i="16" s="1"/>
  <c r="F102" i="16"/>
  <c r="I101" i="16"/>
  <c r="K101" i="16" s="1"/>
  <c r="F101" i="16"/>
  <c r="I100" i="16"/>
  <c r="K100" i="16" s="1"/>
  <c r="F100" i="16"/>
  <c r="I99" i="16"/>
  <c r="K99" i="16" s="1"/>
  <c r="F99" i="16"/>
  <c r="I98" i="16"/>
  <c r="K98" i="16" s="1"/>
  <c r="F98" i="16"/>
  <c r="I97" i="16"/>
  <c r="K97" i="16" s="1"/>
  <c r="F97" i="16"/>
  <c r="I96" i="16"/>
  <c r="K96" i="16" s="1"/>
  <c r="F96" i="16"/>
  <c r="I95" i="16"/>
  <c r="K95" i="16" s="1"/>
  <c r="F95" i="16"/>
  <c r="I94" i="16"/>
  <c r="K94" i="16" s="1"/>
  <c r="F94" i="16"/>
  <c r="I93" i="16"/>
  <c r="K93" i="16" s="1"/>
  <c r="F93" i="16"/>
  <c r="I92" i="16"/>
  <c r="K92" i="16" s="1"/>
  <c r="F92" i="16"/>
  <c r="I91" i="16"/>
  <c r="K91" i="16" s="1"/>
  <c r="F91" i="16"/>
  <c r="I90" i="16"/>
  <c r="K90" i="16" s="1"/>
  <c r="F90" i="16"/>
  <c r="I89" i="16"/>
  <c r="K89" i="16" s="1"/>
  <c r="F89" i="16"/>
  <c r="I88" i="16"/>
  <c r="K88" i="16" s="1"/>
  <c r="F88" i="16"/>
  <c r="I87" i="16"/>
  <c r="K87" i="16" s="1"/>
  <c r="F87" i="16"/>
  <c r="I86" i="16"/>
  <c r="K86" i="16" s="1"/>
  <c r="F86" i="16"/>
  <c r="I85" i="16"/>
  <c r="K85" i="16" s="1"/>
  <c r="F85" i="16"/>
  <c r="I84" i="16"/>
  <c r="K84" i="16" s="1"/>
  <c r="F84" i="16"/>
  <c r="I83" i="16"/>
  <c r="K83" i="16" s="1"/>
  <c r="F83" i="16"/>
  <c r="I82" i="16"/>
  <c r="K82" i="16" s="1"/>
  <c r="F82" i="16"/>
  <c r="I81" i="16"/>
  <c r="K81" i="16" s="1"/>
  <c r="F81" i="16"/>
  <c r="I80" i="16"/>
  <c r="K80" i="16" s="1"/>
  <c r="F80" i="16"/>
  <c r="I79" i="16"/>
  <c r="K79" i="16" s="1"/>
  <c r="F79" i="16"/>
  <c r="I78" i="16"/>
  <c r="K78" i="16" s="1"/>
  <c r="F78" i="16"/>
  <c r="I77" i="16"/>
  <c r="K77" i="16" s="1"/>
  <c r="F77" i="16"/>
  <c r="I76" i="16"/>
  <c r="K76" i="16" s="1"/>
  <c r="F76" i="16"/>
  <c r="I75" i="16"/>
  <c r="K75" i="16" s="1"/>
  <c r="F75" i="16"/>
  <c r="I74" i="16"/>
  <c r="K74" i="16" s="1"/>
  <c r="F74" i="16"/>
  <c r="I73" i="16"/>
  <c r="K73" i="16" s="1"/>
  <c r="F73" i="16"/>
  <c r="I72" i="16"/>
  <c r="K72" i="16" s="1"/>
  <c r="F72" i="16"/>
  <c r="I71" i="16"/>
  <c r="K71" i="16" s="1"/>
  <c r="F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F35" i="16"/>
  <c r="I34" i="16"/>
  <c r="F34" i="16"/>
  <c r="K34" i="16" s="1"/>
  <c r="I33" i="16"/>
  <c r="F33" i="16"/>
  <c r="K33" i="16" s="1"/>
  <c r="I32" i="16"/>
  <c r="F32" i="16"/>
  <c r="K32" i="16" s="1"/>
  <c r="I31" i="16"/>
  <c r="F31" i="16"/>
  <c r="K31" i="16" s="1"/>
  <c r="I30" i="16"/>
  <c r="F30" i="16"/>
  <c r="K30" i="16" s="1"/>
  <c r="I29" i="16"/>
  <c r="F29" i="16"/>
  <c r="K29" i="16" s="1"/>
  <c r="I28" i="16"/>
  <c r="F28" i="16"/>
  <c r="K28" i="16" s="1"/>
  <c r="I27" i="16"/>
  <c r="F27" i="16"/>
  <c r="K27" i="16" s="1"/>
  <c r="I26" i="16"/>
  <c r="F26" i="16"/>
  <c r="K26" i="16" s="1"/>
  <c r="I25" i="16"/>
  <c r="F25" i="16"/>
  <c r="K25" i="16" s="1"/>
  <c r="I24" i="16"/>
  <c r="F24" i="16"/>
  <c r="K24" i="16" s="1"/>
  <c r="I23" i="16"/>
  <c r="F23" i="16"/>
  <c r="K23" i="16" s="1"/>
  <c r="I22" i="16"/>
  <c r="F22" i="16"/>
  <c r="K22" i="16" s="1"/>
  <c r="I21" i="16"/>
  <c r="F21" i="16"/>
  <c r="K21" i="16" s="1"/>
  <c r="I20" i="16"/>
  <c r="F20" i="16"/>
  <c r="K20" i="16" s="1"/>
  <c r="I19" i="16"/>
  <c r="F19" i="16"/>
  <c r="K19" i="16" s="1"/>
  <c r="I18" i="16"/>
  <c r="F18" i="16"/>
  <c r="K18" i="16" s="1"/>
  <c r="I17" i="16"/>
  <c r="F17" i="16"/>
  <c r="K17" i="16" s="1"/>
  <c r="I16" i="16"/>
  <c r="F16" i="16"/>
  <c r="K16" i="16" s="1"/>
  <c r="I15" i="16"/>
  <c r="F15" i="16"/>
  <c r="K15" i="16" s="1"/>
  <c r="I14" i="16"/>
  <c r="F14" i="16"/>
  <c r="K14" i="16" s="1"/>
  <c r="I13" i="16"/>
  <c r="F13" i="16"/>
  <c r="K13" i="16" s="1"/>
  <c r="I12" i="16"/>
  <c r="F12" i="16"/>
  <c r="K12" i="16" s="1"/>
  <c r="I11" i="16"/>
  <c r="F11" i="16"/>
  <c r="K11" i="16" s="1"/>
  <c r="I10" i="16"/>
  <c r="F10" i="16"/>
  <c r="K10" i="16" s="1"/>
  <c r="I9" i="16"/>
  <c r="F9" i="16"/>
  <c r="K9" i="16" s="1"/>
  <c r="I8" i="16"/>
  <c r="F8" i="16"/>
  <c r="K8" i="16" s="1"/>
  <c r="I7" i="16"/>
  <c r="F7" i="16"/>
  <c r="K7" i="16" s="1"/>
  <c r="I6" i="16"/>
  <c r="F6" i="16"/>
  <c r="K6" i="16" s="1"/>
  <c r="I5" i="16"/>
  <c r="F5" i="16"/>
  <c r="K5" i="16" s="1"/>
  <c r="I4" i="16"/>
  <c r="F4" i="16"/>
  <c r="F117" i="16" s="1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K116" i="15" s="1"/>
  <c r="F116" i="15"/>
  <c r="I115" i="15"/>
  <c r="K115" i="15" s="1"/>
  <c r="F115" i="15"/>
  <c r="I114" i="15"/>
  <c r="K114" i="15" s="1"/>
  <c r="F114" i="15"/>
  <c r="I113" i="15"/>
  <c r="K113" i="15" s="1"/>
  <c r="F113" i="15"/>
  <c r="I112" i="15"/>
  <c r="K112" i="15" s="1"/>
  <c r="F112" i="15"/>
  <c r="I111" i="15"/>
  <c r="K111" i="15" s="1"/>
  <c r="F111" i="15"/>
  <c r="I110" i="15"/>
  <c r="K110" i="15" s="1"/>
  <c r="F110" i="15"/>
  <c r="I109" i="15"/>
  <c r="K109" i="15" s="1"/>
  <c r="F109" i="15"/>
  <c r="I108" i="15"/>
  <c r="K108" i="15" s="1"/>
  <c r="F108" i="15"/>
  <c r="I107" i="15"/>
  <c r="K107" i="15" s="1"/>
  <c r="F107" i="15"/>
  <c r="I106" i="15"/>
  <c r="K106" i="15" s="1"/>
  <c r="F106" i="15"/>
  <c r="I105" i="15"/>
  <c r="K105" i="15" s="1"/>
  <c r="F105" i="15"/>
  <c r="I104" i="15"/>
  <c r="K104" i="15" s="1"/>
  <c r="F104" i="15"/>
  <c r="I103" i="15"/>
  <c r="K103" i="15" s="1"/>
  <c r="F103" i="15"/>
  <c r="I102" i="15"/>
  <c r="K102" i="15" s="1"/>
  <c r="F102" i="15"/>
  <c r="I101" i="15"/>
  <c r="K101" i="15" s="1"/>
  <c r="F101" i="15"/>
  <c r="I100" i="15"/>
  <c r="K100" i="15" s="1"/>
  <c r="F100" i="15"/>
  <c r="I99" i="15"/>
  <c r="K99" i="15" s="1"/>
  <c r="F99" i="15"/>
  <c r="I98" i="15"/>
  <c r="K98" i="15" s="1"/>
  <c r="F98" i="15"/>
  <c r="I97" i="15"/>
  <c r="K97" i="15" s="1"/>
  <c r="F97" i="15"/>
  <c r="I96" i="15"/>
  <c r="K96" i="15" s="1"/>
  <c r="F96" i="15"/>
  <c r="I95" i="15"/>
  <c r="K95" i="15" s="1"/>
  <c r="F95" i="15"/>
  <c r="I94" i="15"/>
  <c r="K94" i="15" s="1"/>
  <c r="F94" i="15"/>
  <c r="I93" i="15"/>
  <c r="K93" i="15" s="1"/>
  <c r="F93" i="15"/>
  <c r="I92" i="15"/>
  <c r="K92" i="15" s="1"/>
  <c r="F92" i="15"/>
  <c r="I91" i="15"/>
  <c r="K91" i="15" s="1"/>
  <c r="F91" i="15"/>
  <c r="I90" i="15"/>
  <c r="K90" i="15" s="1"/>
  <c r="F90" i="15"/>
  <c r="I89" i="15"/>
  <c r="K89" i="15" s="1"/>
  <c r="F89" i="15"/>
  <c r="I88" i="15"/>
  <c r="K88" i="15" s="1"/>
  <c r="F88" i="15"/>
  <c r="I87" i="15"/>
  <c r="K87" i="15" s="1"/>
  <c r="F87" i="15"/>
  <c r="I86" i="15"/>
  <c r="K86" i="15" s="1"/>
  <c r="F86" i="15"/>
  <c r="I85" i="15"/>
  <c r="K85" i="15" s="1"/>
  <c r="F85" i="15"/>
  <c r="I84" i="15"/>
  <c r="K84" i="15" s="1"/>
  <c r="F84" i="15"/>
  <c r="I83" i="15"/>
  <c r="K83" i="15" s="1"/>
  <c r="F83" i="15"/>
  <c r="I82" i="15"/>
  <c r="K82" i="15" s="1"/>
  <c r="F82" i="15"/>
  <c r="I81" i="15"/>
  <c r="K81" i="15" s="1"/>
  <c r="F81" i="15"/>
  <c r="I80" i="15"/>
  <c r="K80" i="15" s="1"/>
  <c r="F80" i="15"/>
  <c r="I79" i="15"/>
  <c r="K79" i="15" s="1"/>
  <c r="F79" i="15"/>
  <c r="I78" i="15"/>
  <c r="K78" i="15" s="1"/>
  <c r="F78" i="15"/>
  <c r="I77" i="15"/>
  <c r="K77" i="15" s="1"/>
  <c r="F77" i="15"/>
  <c r="I76" i="15"/>
  <c r="K76" i="15" s="1"/>
  <c r="F76" i="15"/>
  <c r="I75" i="15"/>
  <c r="K75" i="15" s="1"/>
  <c r="F75" i="15"/>
  <c r="I74" i="15"/>
  <c r="K74" i="15" s="1"/>
  <c r="F74" i="15"/>
  <c r="I73" i="15"/>
  <c r="K73" i="15" s="1"/>
  <c r="F73" i="15"/>
  <c r="I72" i="15"/>
  <c r="K72" i="15" s="1"/>
  <c r="F72" i="15"/>
  <c r="I71" i="15"/>
  <c r="K71" i="15" s="1"/>
  <c r="F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K61" i="15" s="1"/>
  <c r="F61" i="15"/>
  <c r="I60" i="15"/>
  <c r="K60" i="15" s="1"/>
  <c r="F60" i="15"/>
  <c r="I59" i="15"/>
  <c r="K59" i="15" s="1"/>
  <c r="F59" i="15"/>
  <c r="I58" i="15"/>
  <c r="K58" i="15" s="1"/>
  <c r="F58" i="15"/>
  <c r="I57" i="15"/>
  <c r="K57" i="15" s="1"/>
  <c r="F57" i="15"/>
  <c r="I56" i="15"/>
  <c r="K56" i="15" s="1"/>
  <c r="F56" i="15"/>
  <c r="I55" i="15"/>
  <c r="K55" i="15" s="1"/>
  <c r="F55" i="15"/>
  <c r="I54" i="15"/>
  <c r="K54" i="15" s="1"/>
  <c r="F54" i="15"/>
  <c r="I53" i="15"/>
  <c r="K53" i="15" s="1"/>
  <c r="F53" i="15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F35" i="15"/>
  <c r="I34" i="15"/>
  <c r="F34" i="15"/>
  <c r="K34" i="15" s="1"/>
  <c r="I33" i="15"/>
  <c r="F33" i="15"/>
  <c r="K33" i="15" s="1"/>
  <c r="I32" i="15"/>
  <c r="F32" i="15"/>
  <c r="K32" i="15" s="1"/>
  <c r="I31" i="15"/>
  <c r="F31" i="15"/>
  <c r="K31" i="15" s="1"/>
  <c r="I30" i="15"/>
  <c r="F30" i="15"/>
  <c r="K30" i="15" s="1"/>
  <c r="I29" i="15"/>
  <c r="F29" i="15"/>
  <c r="K29" i="15" s="1"/>
  <c r="I28" i="15"/>
  <c r="F28" i="15"/>
  <c r="K28" i="15" s="1"/>
  <c r="I27" i="15"/>
  <c r="F27" i="15"/>
  <c r="K27" i="15" s="1"/>
  <c r="I26" i="15"/>
  <c r="F26" i="15"/>
  <c r="K26" i="15" s="1"/>
  <c r="I25" i="15"/>
  <c r="F25" i="15"/>
  <c r="K25" i="15" s="1"/>
  <c r="I24" i="15"/>
  <c r="F24" i="15"/>
  <c r="K24" i="15" s="1"/>
  <c r="I23" i="15"/>
  <c r="F23" i="15"/>
  <c r="K23" i="15" s="1"/>
  <c r="I22" i="15"/>
  <c r="F22" i="15"/>
  <c r="K22" i="15" s="1"/>
  <c r="I21" i="15"/>
  <c r="F21" i="15"/>
  <c r="K21" i="15" s="1"/>
  <c r="I20" i="15"/>
  <c r="F20" i="15"/>
  <c r="K20" i="15" s="1"/>
  <c r="I19" i="15"/>
  <c r="F19" i="15"/>
  <c r="K19" i="15" s="1"/>
  <c r="I18" i="15"/>
  <c r="F18" i="15"/>
  <c r="K18" i="15" s="1"/>
  <c r="I17" i="15"/>
  <c r="F17" i="15"/>
  <c r="K17" i="15" s="1"/>
  <c r="I16" i="15"/>
  <c r="F16" i="15"/>
  <c r="K16" i="15" s="1"/>
  <c r="I15" i="15"/>
  <c r="F15" i="15"/>
  <c r="K15" i="15" s="1"/>
  <c r="I14" i="15"/>
  <c r="F14" i="15"/>
  <c r="K14" i="15" s="1"/>
  <c r="I13" i="15"/>
  <c r="F13" i="15"/>
  <c r="K13" i="15" s="1"/>
  <c r="I12" i="15"/>
  <c r="F12" i="15"/>
  <c r="K12" i="15" s="1"/>
  <c r="I11" i="15"/>
  <c r="F11" i="15"/>
  <c r="K11" i="15" s="1"/>
  <c r="I10" i="15"/>
  <c r="F10" i="15"/>
  <c r="K10" i="15" s="1"/>
  <c r="I9" i="15"/>
  <c r="F9" i="15"/>
  <c r="K9" i="15" s="1"/>
  <c r="I8" i="15"/>
  <c r="F8" i="15"/>
  <c r="K8" i="15" s="1"/>
  <c r="I7" i="15"/>
  <c r="F7" i="15"/>
  <c r="K7" i="15" s="1"/>
  <c r="I6" i="15"/>
  <c r="F6" i="15"/>
  <c r="K6" i="15" s="1"/>
  <c r="I5" i="15"/>
  <c r="F5" i="15"/>
  <c r="K5" i="15" s="1"/>
  <c r="I4" i="15"/>
  <c r="I117" i="15" s="1"/>
  <c r="F4" i="15"/>
  <c r="F117" i="15" s="1"/>
  <c r="D181" i="14"/>
  <c r="C181" i="14"/>
  <c r="D176" i="14"/>
  <c r="C176" i="14"/>
  <c r="D171" i="14"/>
  <c r="C171" i="14"/>
  <c r="D166" i="14"/>
  <c r="C166" i="14"/>
  <c r="D161" i="14"/>
  <c r="C161" i="14"/>
  <c r="D156" i="14"/>
  <c r="C156" i="14"/>
  <c r="D150" i="14"/>
  <c r="C150" i="14"/>
  <c r="D145" i="14"/>
  <c r="C145" i="14"/>
  <c r="D138" i="14"/>
  <c r="C138" i="14"/>
  <c r="D125" i="14"/>
  <c r="C125" i="14"/>
  <c r="J117" i="14"/>
  <c r="G117" i="14"/>
  <c r="I116" i="14"/>
  <c r="K116" i="14" s="1"/>
  <c r="F116" i="14"/>
  <c r="I115" i="14"/>
  <c r="K115" i="14" s="1"/>
  <c r="F115" i="14"/>
  <c r="I114" i="14"/>
  <c r="K114" i="14" s="1"/>
  <c r="F114" i="14"/>
  <c r="I113" i="14"/>
  <c r="K113" i="14" s="1"/>
  <c r="F113" i="14"/>
  <c r="I112" i="14"/>
  <c r="K112" i="14" s="1"/>
  <c r="F112" i="14"/>
  <c r="I111" i="14"/>
  <c r="K111" i="14" s="1"/>
  <c r="F111" i="14"/>
  <c r="I110" i="14"/>
  <c r="K110" i="14" s="1"/>
  <c r="F110" i="14"/>
  <c r="I109" i="14"/>
  <c r="K109" i="14" s="1"/>
  <c r="F109" i="14"/>
  <c r="I108" i="14"/>
  <c r="K108" i="14" s="1"/>
  <c r="F108" i="14"/>
  <c r="I107" i="14"/>
  <c r="K107" i="14" s="1"/>
  <c r="F107" i="14"/>
  <c r="I106" i="14"/>
  <c r="K106" i="14" s="1"/>
  <c r="F106" i="14"/>
  <c r="I105" i="14"/>
  <c r="K105" i="14" s="1"/>
  <c r="F105" i="14"/>
  <c r="I104" i="14"/>
  <c r="K104" i="14" s="1"/>
  <c r="F104" i="14"/>
  <c r="I103" i="14"/>
  <c r="K103" i="14" s="1"/>
  <c r="F103" i="14"/>
  <c r="I102" i="14"/>
  <c r="K102" i="14" s="1"/>
  <c r="F102" i="14"/>
  <c r="I101" i="14"/>
  <c r="K101" i="14" s="1"/>
  <c r="F101" i="14"/>
  <c r="I100" i="14"/>
  <c r="K100" i="14" s="1"/>
  <c r="F100" i="14"/>
  <c r="I99" i="14"/>
  <c r="K99" i="14" s="1"/>
  <c r="F99" i="14"/>
  <c r="I98" i="14"/>
  <c r="K98" i="14" s="1"/>
  <c r="F98" i="14"/>
  <c r="I97" i="14"/>
  <c r="K97" i="14" s="1"/>
  <c r="F97" i="14"/>
  <c r="I96" i="14"/>
  <c r="K96" i="14" s="1"/>
  <c r="F96" i="14"/>
  <c r="I95" i="14"/>
  <c r="K95" i="14" s="1"/>
  <c r="F95" i="14"/>
  <c r="I94" i="14"/>
  <c r="K94" i="14" s="1"/>
  <c r="F94" i="14"/>
  <c r="I93" i="14"/>
  <c r="K93" i="14" s="1"/>
  <c r="F93" i="14"/>
  <c r="I92" i="14"/>
  <c r="K92" i="14" s="1"/>
  <c r="F92" i="14"/>
  <c r="I91" i="14"/>
  <c r="K91" i="14" s="1"/>
  <c r="F91" i="14"/>
  <c r="I90" i="14"/>
  <c r="K90" i="14" s="1"/>
  <c r="F90" i="14"/>
  <c r="I89" i="14"/>
  <c r="K89" i="14" s="1"/>
  <c r="F89" i="14"/>
  <c r="I88" i="14"/>
  <c r="K88" i="14" s="1"/>
  <c r="F88" i="14"/>
  <c r="I87" i="14"/>
  <c r="K87" i="14" s="1"/>
  <c r="F87" i="14"/>
  <c r="I86" i="14"/>
  <c r="K86" i="14" s="1"/>
  <c r="F86" i="14"/>
  <c r="I85" i="14"/>
  <c r="K85" i="14" s="1"/>
  <c r="F85" i="14"/>
  <c r="I84" i="14"/>
  <c r="K84" i="14" s="1"/>
  <c r="F84" i="14"/>
  <c r="I83" i="14"/>
  <c r="K83" i="14" s="1"/>
  <c r="F83" i="14"/>
  <c r="I82" i="14"/>
  <c r="K82" i="14" s="1"/>
  <c r="F82" i="14"/>
  <c r="I81" i="14"/>
  <c r="K81" i="14" s="1"/>
  <c r="F81" i="14"/>
  <c r="I80" i="14"/>
  <c r="K80" i="14" s="1"/>
  <c r="F80" i="14"/>
  <c r="I79" i="14"/>
  <c r="K79" i="14" s="1"/>
  <c r="F79" i="14"/>
  <c r="I78" i="14"/>
  <c r="K78" i="14" s="1"/>
  <c r="F78" i="14"/>
  <c r="I77" i="14"/>
  <c r="K77" i="14" s="1"/>
  <c r="F77" i="14"/>
  <c r="I76" i="14"/>
  <c r="K76" i="14" s="1"/>
  <c r="F76" i="14"/>
  <c r="I75" i="14"/>
  <c r="K75" i="14" s="1"/>
  <c r="F75" i="14"/>
  <c r="I74" i="14"/>
  <c r="K74" i="14" s="1"/>
  <c r="F74" i="14"/>
  <c r="I73" i="14"/>
  <c r="K73" i="14" s="1"/>
  <c r="F73" i="14"/>
  <c r="I72" i="14"/>
  <c r="K72" i="14" s="1"/>
  <c r="F72" i="14"/>
  <c r="I71" i="14"/>
  <c r="K71" i="14" s="1"/>
  <c r="F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F4" i="14"/>
  <c r="F117" i="14" s="1"/>
  <c r="D181" i="13"/>
  <c r="C181" i="13"/>
  <c r="D176" i="13"/>
  <c r="C176" i="13"/>
  <c r="D171" i="13"/>
  <c r="C171" i="13"/>
  <c r="D166" i="13"/>
  <c r="C166" i="13"/>
  <c r="D161" i="13"/>
  <c r="C161" i="13"/>
  <c r="D156" i="13"/>
  <c r="C156" i="13"/>
  <c r="D150" i="13"/>
  <c r="C150" i="13"/>
  <c r="D145" i="13"/>
  <c r="C145" i="13"/>
  <c r="D138" i="13"/>
  <c r="C138" i="13"/>
  <c r="D125" i="13"/>
  <c r="C125" i="13"/>
  <c r="J117" i="13"/>
  <c r="G117" i="13"/>
  <c r="I116" i="13"/>
  <c r="K116" i="13" s="1"/>
  <c r="F116" i="13"/>
  <c r="I115" i="13"/>
  <c r="K115" i="13" s="1"/>
  <c r="F115" i="13"/>
  <c r="I114" i="13"/>
  <c r="K114" i="13" s="1"/>
  <c r="F114" i="13"/>
  <c r="I113" i="13"/>
  <c r="K113" i="13" s="1"/>
  <c r="F113" i="13"/>
  <c r="I112" i="13"/>
  <c r="K112" i="13" s="1"/>
  <c r="F112" i="13"/>
  <c r="I111" i="13"/>
  <c r="K111" i="13" s="1"/>
  <c r="F111" i="13"/>
  <c r="I110" i="13"/>
  <c r="K110" i="13" s="1"/>
  <c r="F110" i="13"/>
  <c r="I109" i="13"/>
  <c r="K109" i="13" s="1"/>
  <c r="F109" i="13"/>
  <c r="I108" i="13"/>
  <c r="K108" i="13" s="1"/>
  <c r="F108" i="13"/>
  <c r="I107" i="13"/>
  <c r="K107" i="13" s="1"/>
  <c r="F107" i="13"/>
  <c r="I106" i="13"/>
  <c r="K106" i="13" s="1"/>
  <c r="F106" i="13"/>
  <c r="I105" i="13"/>
  <c r="K105" i="13" s="1"/>
  <c r="F105" i="13"/>
  <c r="I104" i="13"/>
  <c r="K104" i="13" s="1"/>
  <c r="F104" i="13"/>
  <c r="I103" i="13"/>
  <c r="K103" i="13" s="1"/>
  <c r="F103" i="13"/>
  <c r="I102" i="13"/>
  <c r="K102" i="13" s="1"/>
  <c r="F102" i="13"/>
  <c r="I101" i="13"/>
  <c r="K101" i="13" s="1"/>
  <c r="F101" i="13"/>
  <c r="I100" i="13"/>
  <c r="K100" i="13" s="1"/>
  <c r="F100" i="13"/>
  <c r="I99" i="13"/>
  <c r="K99" i="13" s="1"/>
  <c r="F99" i="13"/>
  <c r="I98" i="13"/>
  <c r="K98" i="13" s="1"/>
  <c r="F98" i="13"/>
  <c r="I97" i="13"/>
  <c r="K97" i="13" s="1"/>
  <c r="F97" i="13"/>
  <c r="I96" i="13"/>
  <c r="K96" i="13" s="1"/>
  <c r="F96" i="13"/>
  <c r="I95" i="13"/>
  <c r="K95" i="13" s="1"/>
  <c r="F95" i="13"/>
  <c r="I94" i="13"/>
  <c r="K94" i="13" s="1"/>
  <c r="F94" i="13"/>
  <c r="I93" i="13"/>
  <c r="K93" i="13" s="1"/>
  <c r="F93" i="13"/>
  <c r="I92" i="13"/>
  <c r="K92" i="13" s="1"/>
  <c r="F92" i="13"/>
  <c r="I91" i="13"/>
  <c r="K91" i="13" s="1"/>
  <c r="F91" i="13"/>
  <c r="I90" i="13"/>
  <c r="K90" i="13" s="1"/>
  <c r="F90" i="13"/>
  <c r="I89" i="13"/>
  <c r="K89" i="13" s="1"/>
  <c r="F89" i="13"/>
  <c r="I88" i="13"/>
  <c r="K88" i="13" s="1"/>
  <c r="F88" i="13"/>
  <c r="I87" i="13"/>
  <c r="K87" i="13" s="1"/>
  <c r="F87" i="13"/>
  <c r="I86" i="13"/>
  <c r="K86" i="13" s="1"/>
  <c r="F86" i="13"/>
  <c r="I85" i="13"/>
  <c r="K85" i="13" s="1"/>
  <c r="F85" i="13"/>
  <c r="I84" i="13"/>
  <c r="K84" i="13" s="1"/>
  <c r="F84" i="13"/>
  <c r="I83" i="13"/>
  <c r="K83" i="13" s="1"/>
  <c r="F83" i="13"/>
  <c r="I82" i="13"/>
  <c r="K82" i="13" s="1"/>
  <c r="F82" i="13"/>
  <c r="I81" i="13"/>
  <c r="K81" i="13" s="1"/>
  <c r="F81" i="13"/>
  <c r="I80" i="13"/>
  <c r="K80" i="13" s="1"/>
  <c r="F80" i="13"/>
  <c r="I79" i="13"/>
  <c r="K79" i="13" s="1"/>
  <c r="F79" i="13"/>
  <c r="I78" i="13"/>
  <c r="K78" i="13" s="1"/>
  <c r="F78" i="13"/>
  <c r="I77" i="13"/>
  <c r="K77" i="13" s="1"/>
  <c r="F77" i="13"/>
  <c r="I76" i="13"/>
  <c r="K76" i="13" s="1"/>
  <c r="F76" i="13"/>
  <c r="I75" i="13"/>
  <c r="K75" i="13" s="1"/>
  <c r="F75" i="13"/>
  <c r="I74" i="13"/>
  <c r="K74" i="13" s="1"/>
  <c r="F74" i="13"/>
  <c r="I73" i="13"/>
  <c r="K73" i="13" s="1"/>
  <c r="F73" i="13"/>
  <c r="I72" i="13"/>
  <c r="K72" i="13" s="1"/>
  <c r="F72" i="13"/>
  <c r="I71" i="13"/>
  <c r="K71" i="13" s="1"/>
  <c r="F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F35" i="13"/>
  <c r="I34" i="13"/>
  <c r="F34" i="13"/>
  <c r="K34" i="13" s="1"/>
  <c r="I33" i="13"/>
  <c r="F33" i="13"/>
  <c r="K33" i="13" s="1"/>
  <c r="I32" i="13"/>
  <c r="F32" i="13"/>
  <c r="K32" i="13" s="1"/>
  <c r="I31" i="13"/>
  <c r="F31" i="13"/>
  <c r="K31" i="13" s="1"/>
  <c r="I30" i="13"/>
  <c r="F30" i="13"/>
  <c r="K30" i="13" s="1"/>
  <c r="I29" i="13"/>
  <c r="F29" i="13"/>
  <c r="K29" i="13" s="1"/>
  <c r="I28" i="13"/>
  <c r="F28" i="13"/>
  <c r="K28" i="13" s="1"/>
  <c r="I27" i="13"/>
  <c r="F27" i="13"/>
  <c r="K27" i="13" s="1"/>
  <c r="I26" i="13"/>
  <c r="F26" i="13"/>
  <c r="K26" i="13" s="1"/>
  <c r="I25" i="13"/>
  <c r="F25" i="13"/>
  <c r="K25" i="13" s="1"/>
  <c r="I24" i="13"/>
  <c r="F24" i="13"/>
  <c r="K24" i="13" s="1"/>
  <c r="I23" i="13"/>
  <c r="F23" i="13"/>
  <c r="K23" i="13" s="1"/>
  <c r="I22" i="13"/>
  <c r="F22" i="13"/>
  <c r="K22" i="13" s="1"/>
  <c r="I21" i="13"/>
  <c r="F21" i="13"/>
  <c r="K21" i="13" s="1"/>
  <c r="I20" i="13"/>
  <c r="F20" i="13"/>
  <c r="K20" i="13" s="1"/>
  <c r="I19" i="13"/>
  <c r="F19" i="13"/>
  <c r="K19" i="13" s="1"/>
  <c r="I18" i="13"/>
  <c r="F18" i="13"/>
  <c r="K18" i="13" s="1"/>
  <c r="I17" i="13"/>
  <c r="F17" i="13"/>
  <c r="K17" i="13" s="1"/>
  <c r="I16" i="13"/>
  <c r="F16" i="13"/>
  <c r="K16" i="13" s="1"/>
  <c r="I15" i="13"/>
  <c r="F15" i="13"/>
  <c r="K15" i="13" s="1"/>
  <c r="I14" i="13"/>
  <c r="F14" i="13"/>
  <c r="K14" i="13" s="1"/>
  <c r="I13" i="13"/>
  <c r="F13" i="13"/>
  <c r="K13" i="13" s="1"/>
  <c r="I12" i="13"/>
  <c r="F12" i="13"/>
  <c r="K12" i="13" s="1"/>
  <c r="I11" i="13"/>
  <c r="F11" i="13"/>
  <c r="K11" i="13" s="1"/>
  <c r="I10" i="13"/>
  <c r="F10" i="13"/>
  <c r="K10" i="13" s="1"/>
  <c r="I9" i="13"/>
  <c r="F9" i="13"/>
  <c r="K9" i="13" s="1"/>
  <c r="I8" i="13"/>
  <c r="F8" i="13"/>
  <c r="K8" i="13" s="1"/>
  <c r="I7" i="13"/>
  <c r="F7" i="13"/>
  <c r="K7" i="13" s="1"/>
  <c r="I6" i="13"/>
  <c r="F6" i="13"/>
  <c r="K6" i="13" s="1"/>
  <c r="I5" i="13"/>
  <c r="F5" i="13"/>
  <c r="K5" i="13" s="1"/>
  <c r="I4" i="13"/>
  <c r="F4" i="13"/>
  <c r="F117" i="13" s="1"/>
  <c r="D181" i="12"/>
  <c r="C181" i="12"/>
  <c r="D176" i="12"/>
  <c r="C176" i="12"/>
  <c r="D171" i="12"/>
  <c r="C171" i="12"/>
  <c r="D166" i="12"/>
  <c r="C166" i="12"/>
  <c r="D161" i="12"/>
  <c r="C161" i="12"/>
  <c r="D156" i="12"/>
  <c r="C156" i="12"/>
  <c r="D150" i="12"/>
  <c r="C150" i="12"/>
  <c r="D145" i="12"/>
  <c r="C145" i="12"/>
  <c r="D138" i="12"/>
  <c r="C138" i="12"/>
  <c r="D125" i="12"/>
  <c r="C125" i="12"/>
  <c r="J117" i="12"/>
  <c r="G117" i="12"/>
  <c r="I116" i="12"/>
  <c r="F116" i="12"/>
  <c r="K116" i="12" s="1"/>
  <c r="I115" i="12"/>
  <c r="F115" i="12"/>
  <c r="K115" i="12" s="1"/>
  <c r="I114" i="12"/>
  <c r="F114" i="12"/>
  <c r="K114" i="12" s="1"/>
  <c r="I113" i="12"/>
  <c r="F113" i="12"/>
  <c r="K113" i="12" s="1"/>
  <c r="I112" i="12"/>
  <c r="F112" i="12"/>
  <c r="K112" i="12" s="1"/>
  <c r="I111" i="12"/>
  <c r="F111" i="12"/>
  <c r="K111" i="12" s="1"/>
  <c r="I110" i="12"/>
  <c r="F110" i="12"/>
  <c r="K110" i="12" s="1"/>
  <c r="I109" i="12"/>
  <c r="F109" i="12"/>
  <c r="K109" i="12" s="1"/>
  <c r="I108" i="12"/>
  <c r="F108" i="12"/>
  <c r="K108" i="12" s="1"/>
  <c r="I107" i="12"/>
  <c r="F107" i="12"/>
  <c r="K107" i="12" s="1"/>
  <c r="I106" i="12"/>
  <c r="F106" i="12"/>
  <c r="K106" i="12" s="1"/>
  <c r="I105" i="12"/>
  <c r="F105" i="12"/>
  <c r="K105" i="12" s="1"/>
  <c r="I104" i="12"/>
  <c r="F104" i="12"/>
  <c r="K104" i="12" s="1"/>
  <c r="I103" i="12"/>
  <c r="F103" i="12"/>
  <c r="K103" i="12" s="1"/>
  <c r="I102" i="12"/>
  <c r="F102" i="12"/>
  <c r="K102" i="12" s="1"/>
  <c r="I101" i="12"/>
  <c r="F101" i="12"/>
  <c r="K101" i="12" s="1"/>
  <c r="I100" i="12"/>
  <c r="F100" i="12"/>
  <c r="K100" i="12" s="1"/>
  <c r="I99" i="12"/>
  <c r="F99" i="12"/>
  <c r="K99" i="12" s="1"/>
  <c r="I98" i="12"/>
  <c r="F98" i="12"/>
  <c r="K98" i="12" s="1"/>
  <c r="I97" i="12"/>
  <c r="F97" i="12"/>
  <c r="K97" i="12" s="1"/>
  <c r="I96" i="12"/>
  <c r="F96" i="12"/>
  <c r="K96" i="12" s="1"/>
  <c r="I95" i="12"/>
  <c r="F95" i="12"/>
  <c r="K95" i="12" s="1"/>
  <c r="I94" i="12"/>
  <c r="F94" i="12"/>
  <c r="K94" i="12" s="1"/>
  <c r="I93" i="12"/>
  <c r="F93" i="12"/>
  <c r="K93" i="12" s="1"/>
  <c r="I92" i="12"/>
  <c r="F92" i="12"/>
  <c r="K92" i="12" s="1"/>
  <c r="I91" i="12"/>
  <c r="F91" i="12"/>
  <c r="K91" i="12" s="1"/>
  <c r="I90" i="12"/>
  <c r="F90" i="12"/>
  <c r="K90" i="12" s="1"/>
  <c r="I89" i="12"/>
  <c r="F89" i="12"/>
  <c r="K89" i="12" s="1"/>
  <c r="I88" i="12"/>
  <c r="F88" i="12"/>
  <c r="K88" i="12" s="1"/>
  <c r="I87" i="12"/>
  <c r="F87" i="12"/>
  <c r="K87" i="12" s="1"/>
  <c r="I86" i="12"/>
  <c r="F86" i="12"/>
  <c r="K86" i="12" s="1"/>
  <c r="I85" i="12"/>
  <c r="F85" i="12"/>
  <c r="K85" i="12" s="1"/>
  <c r="I84" i="12"/>
  <c r="F84" i="12"/>
  <c r="K84" i="12" s="1"/>
  <c r="I83" i="12"/>
  <c r="F83" i="12"/>
  <c r="K83" i="12" s="1"/>
  <c r="I82" i="12"/>
  <c r="F82" i="12"/>
  <c r="K82" i="12" s="1"/>
  <c r="I81" i="12"/>
  <c r="F81" i="12"/>
  <c r="K81" i="12" s="1"/>
  <c r="I80" i="12"/>
  <c r="F80" i="12"/>
  <c r="K80" i="12" s="1"/>
  <c r="I79" i="12"/>
  <c r="F79" i="12"/>
  <c r="K79" i="12" s="1"/>
  <c r="I78" i="12"/>
  <c r="F78" i="12"/>
  <c r="K78" i="12" s="1"/>
  <c r="I77" i="12"/>
  <c r="F77" i="12"/>
  <c r="K77" i="12" s="1"/>
  <c r="I76" i="12"/>
  <c r="F76" i="12"/>
  <c r="K76" i="12" s="1"/>
  <c r="I75" i="12"/>
  <c r="F75" i="12"/>
  <c r="K75" i="12" s="1"/>
  <c r="I74" i="12"/>
  <c r="F74" i="12"/>
  <c r="K74" i="12" s="1"/>
  <c r="I73" i="12"/>
  <c r="F73" i="12"/>
  <c r="K73" i="12" s="1"/>
  <c r="I72" i="12"/>
  <c r="F72" i="12"/>
  <c r="K72" i="12" s="1"/>
  <c r="I71" i="12"/>
  <c r="F71" i="12"/>
  <c r="K71" i="12" s="1"/>
  <c r="I70" i="12"/>
  <c r="F70" i="12"/>
  <c r="K70" i="12" s="1"/>
  <c r="I69" i="12"/>
  <c r="F69" i="12"/>
  <c r="K69" i="12" s="1"/>
  <c r="I68" i="12"/>
  <c r="F68" i="12"/>
  <c r="K68" i="12" s="1"/>
  <c r="I67" i="12"/>
  <c r="F67" i="12"/>
  <c r="K67" i="12" s="1"/>
  <c r="I66" i="12"/>
  <c r="F66" i="12"/>
  <c r="K66" i="12" s="1"/>
  <c r="I65" i="12"/>
  <c r="F65" i="12"/>
  <c r="K65" i="12" s="1"/>
  <c r="I64" i="12"/>
  <c r="F64" i="12"/>
  <c r="K64" i="12" s="1"/>
  <c r="I63" i="12"/>
  <c r="F63" i="12"/>
  <c r="K63" i="12" s="1"/>
  <c r="I62" i="12"/>
  <c r="F62" i="12"/>
  <c r="K62" i="12" s="1"/>
  <c r="I61" i="12"/>
  <c r="F61" i="12"/>
  <c r="K61" i="12" s="1"/>
  <c r="I60" i="12"/>
  <c r="F60" i="12"/>
  <c r="K60" i="12" s="1"/>
  <c r="I59" i="12"/>
  <c r="F59" i="12"/>
  <c r="K59" i="12" s="1"/>
  <c r="I58" i="12"/>
  <c r="F58" i="12"/>
  <c r="K58" i="12" s="1"/>
  <c r="I57" i="12"/>
  <c r="F57" i="12"/>
  <c r="K57" i="12" s="1"/>
  <c r="I56" i="12"/>
  <c r="F56" i="12"/>
  <c r="K56" i="12" s="1"/>
  <c r="I55" i="12"/>
  <c r="F55" i="12"/>
  <c r="K55" i="12" s="1"/>
  <c r="I54" i="12"/>
  <c r="F54" i="12"/>
  <c r="K54" i="12" s="1"/>
  <c r="I53" i="12"/>
  <c r="F53" i="12"/>
  <c r="K53" i="12" s="1"/>
  <c r="I52" i="12"/>
  <c r="F52" i="12"/>
  <c r="K52" i="12" s="1"/>
  <c r="I51" i="12"/>
  <c r="F51" i="12"/>
  <c r="K51" i="12" s="1"/>
  <c r="I50" i="12"/>
  <c r="F50" i="12"/>
  <c r="K50" i="12" s="1"/>
  <c r="I49" i="12"/>
  <c r="F49" i="12"/>
  <c r="K49" i="12" s="1"/>
  <c r="I48" i="12"/>
  <c r="F48" i="12"/>
  <c r="K48" i="12" s="1"/>
  <c r="I47" i="12"/>
  <c r="F47" i="12"/>
  <c r="K47" i="12" s="1"/>
  <c r="I46" i="12"/>
  <c r="F46" i="12"/>
  <c r="K46" i="12" s="1"/>
  <c r="I45" i="12"/>
  <c r="F45" i="12"/>
  <c r="K45" i="12" s="1"/>
  <c r="I44" i="12"/>
  <c r="F44" i="12"/>
  <c r="K44" i="12" s="1"/>
  <c r="I43" i="12"/>
  <c r="F43" i="12"/>
  <c r="K43" i="12" s="1"/>
  <c r="I42" i="12"/>
  <c r="F42" i="12"/>
  <c r="K42" i="12" s="1"/>
  <c r="I41" i="12"/>
  <c r="F41" i="12"/>
  <c r="K41" i="12" s="1"/>
  <c r="I40" i="12"/>
  <c r="F40" i="12"/>
  <c r="K40" i="12" s="1"/>
  <c r="I39" i="12"/>
  <c r="F39" i="12"/>
  <c r="K39" i="12" s="1"/>
  <c r="I38" i="12"/>
  <c r="F38" i="12"/>
  <c r="K38" i="12" s="1"/>
  <c r="I37" i="12"/>
  <c r="F37" i="12"/>
  <c r="K37" i="12" s="1"/>
  <c r="I36" i="12"/>
  <c r="F36" i="12"/>
  <c r="K36" i="12" s="1"/>
  <c r="I35" i="12"/>
  <c r="F35" i="12"/>
  <c r="K35" i="12" s="1"/>
  <c r="I34" i="12"/>
  <c r="F34" i="12"/>
  <c r="K34" i="12" s="1"/>
  <c r="I33" i="12"/>
  <c r="F33" i="12"/>
  <c r="F117" i="12" s="1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K4" i="12" s="1"/>
  <c r="F4" i="12"/>
  <c r="D181" i="11"/>
  <c r="C181" i="11"/>
  <c r="D176" i="11"/>
  <c r="C176" i="11"/>
  <c r="D171" i="11"/>
  <c r="C171" i="11"/>
  <c r="D166" i="11"/>
  <c r="C166" i="11"/>
  <c r="D161" i="11"/>
  <c r="C161" i="11"/>
  <c r="D156" i="11"/>
  <c r="C156" i="11"/>
  <c r="D150" i="11"/>
  <c r="C150" i="11"/>
  <c r="D145" i="11"/>
  <c r="C145" i="11"/>
  <c r="D138" i="11"/>
  <c r="C138" i="11"/>
  <c r="D125" i="11"/>
  <c r="C125" i="11"/>
  <c r="J117" i="11"/>
  <c r="G117" i="11"/>
  <c r="I116" i="11"/>
  <c r="K116" i="11" s="1"/>
  <c r="F116" i="11"/>
  <c r="I115" i="11"/>
  <c r="K115" i="11" s="1"/>
  <c r="F115" i="11"/>
  <c r="I114" i="11"/>
  <c r="K114" i="11" s="1"/>
  <c r="F114" i="11"/>
  <c r="I113" i="11"/>
  <c r="K113" i="11" s="1"/>
  <c r="F113" i="11"/>
  <c r="I112" i="11"/>
  <c r="K112" i="11" s="1"/>
  <c r="F112" i="11"/>
  <c r="I111" i="11"/>
  <c r="K111" i="11" s="1"/>
  <c r="F111" i="11"/>
  <c r="I110" i="11"/>
  <c r="K110" i="11" s="1"/>
  <c r="F110" i="11"/>
  <c r="I109" i="11"/>
  <c r="K109" i="11" s="1"/>
  <c r="F109" i="11"/>
  <c r="I108" i="11"/>
  <c r="K108" i="11" s="1"/>
  <c r="F108" i="11"/>
  <c r="I107" i="11"/>
  <c r="K107" i="11" s="1"/>
  <c r="F107" i="11"/>
  <c r="I106" i="11"/>
  <c r="K106" i="11" s="1"/>
  <c r="F106" i="11"/>
  <c r="I105" i="11"/>
  <c r="K105" i="11" s="1"/>
  <c r="F105" i="11"/>
  <c r="I104" i="11"/>
  <c r="K104" i="11" s="1"/>
  <c r="F104" i="11"/>
  <c r="I103" i="11"/>
  <c r="K103" i="11" s="1"/>
  <c r="F103" i="11"/>
  <c r="I102" i="11"/>
  <c r="K102" i="11" s="1"/>
  <c r="F102" i="11"/>
  <c r="I101" i="11"/>
  <c r="K101" i="11" s="1"/>
  <c r="F101" i="11"/>
  <c r="I100" i="11"/>
  <c r="K100" i="11" s="1"/>
  <c r="F100" i="11"/>
  <c r="I99" i="11"/>
  <c r="K99" i="11" s="1"/>
  <c r="F99" i="11"/>
  <c r="I98" i="11"/>
  <c r="K98" i="11" s="1"/>
  <c r="F98" i="11"/>
  <c r="I97" i="11"/>
  <c r="K97" i="11" s="1"/>
  <c r="F97" i="11"/>
  <c r="I96" i="11"/>
  <c r="K96" i="11" s="1"/>
  <c r="F96" i="11"/>
  <c r="I95" i="11"/>
  <c r="K95" i="11" s="1"/>
  <c r="F95" i="11"/>
  <c r="I94" i="11"/>
  <c r="K94" i="11" s="1"/>
  <c r="F94" i="11"/>
  <c r="I93" i="11"/>
  <c r="K93" i="11" s="1"/>
  <c r="F93" i="11"/>
  <c r="I92" i="11"/>
  <c r="K92" i="11" s="1"/>
  <c r="F92" i="11"/>
  <c r="I91" i="11"/>
  <c r="K91" i="11" s="1"/>
  <c r="F91" i="11"/>
  <c r="I90" i="11"/>
  <c r="K90" i="11" s="1"/>
  <c r="F90" i="11"/>
  <c r="I89" i="11"/>
  <c r="K89" i="11" s="1"/>
  <c r="F89" i="11"/>
  <c r="I88" i="11"/>
  <c r="K88" i="11" s="1"/>
  <c r="F88" i="11"/>
  <c r="I87" i="11"/>
  <c r="K87" i="11" s="1"/>
  <c r="F87" i="11"/>
  <c r="I86" i="11"/>
  <c r="K86" i="11" s="1"/>
  <c r="F86" i="11"/>
  <c r="I85" i="11"/>
  <c r="K85" i="11" s="1"/>
  <c r="F85" i="11"/>
  <c r="I84" i="11"/>
  <c r="K84" i="11" s="1"/>
  <c r="F84" i="11"/>
  <c r="I83" i="11"/>
  <c r="K83" i="11" s="1"/>
  <c r="F83" i="11"/>
  <c r="I82" i="11"/>
  <c r="K82" i="11" s="1"/>
  <c r="F82" i="11"/>
  <c r="I81" i="11"/>
  <c r="K81" i="11" s="1"/>
  <c r="F81" i="11"/>
  <c r="I80" i="11"/>
  <c r="K80" i="11" s="1"/>
  <c r="F80" i="11"/>
  <c r="I79" i="11"/>
  <c r="K79" i="11" s="1"/>
  <c r="F79" i="11"/>
  <c r="I78" i="11"/>
  <c r="K78" i="11" s="1"/>
  <c r="F78" i="11"/>
  <c r="I77" i="11"/>
  <c r="K77" i="11" s="1"/>
  <c r="F77" i="11"/>
  <c r="I76" i="11"/>
  <c r="K76" i="11" s="1"/>
  <c r="F76" i="11"/>
  <c r="I75" i="11"/>
  <c r="K75" i="11" s="1"/>
  <c r="F75" i="11"/>
  <c r="I74" i="11"/>
  <c r="K74" i="11" s="1"/>
  <c r="F74" i="11"/>
  <c r="I73" i="11"/>
  <c r="K73" i="11" s="1"/>
  <c r="F73" i="11"/>
  <c r="I72" i="11"/>
  <c r="K72" i="11" s="1"/>
  <c r="F72" i="11"/>
  <c r="I71" i="11"/>
  <c r="K71" i="11" s="1"/>
  <c r="F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F35" i="11"/>
  <c r="I34" i="11"/>
  <c r="F34" i="11"/>
  <c r="K34" i="11" s="1"/>
  <c r="I33" i="11"/>
  <c r="F33" i="11"/>
  <c r="K33" i="11" s="1"/>
  <c r="I32" i="11"/>
  <c r="F32" i="11"/>
  <c r="K32" i="11" s="1"/>
  <c r="I31" i="11"/>
  <c r="F31" i="11"/>
  <c r="K31" i="11" s="1"/>
  <c r="I30" i="11"/>
  <c r="F30" i="11"/>
  <c r="K30" i="11" s="1"/>
  <c r="I29" i="11"/>
  <c r="F29" i="11"/>
  <c r="K29" i="11" s="1"/>
  <c r="I28" i="11"/>
  <c r="F28" i="11"/>
  <c r="K28" i="11" s="1"/>
  <c r="I27" i="11"/>
  <c r="F27" i="11"/>
  <c r="K27" i="11" s="1"/>
  <c r="I26" i="11"/>
  <c r="F26" i="11"/>
  <c r="K26" i="11" s="1"/>
  <c r="I25" i="11"/>
  <c r="F25" i="11"/>
  <c r="K25" i="11" s="1"/>
  <c r="I24" i="11"/>
  <c r="F24" i="11"/>
  <c r="K24" i="11" s="1"/>
  <c r="I23" i="11"/>
  <c r="F23" i="11"/>
  <c r="K23" i="11" s="1"/>
  <c r="I22" i="11"/>
  <c r="F22" i="11"/>
  <c r="K22" i="11" s="1"/>
  <c r="I21" i="11"/>
  <c r="F21" i="11"/>
  <c r="K21" i="11" s="1"/>
  <c r="I20" i="11"/>
  <c r="F20" i="11"/>
  <c r="K20" i="11" s="1"/>
  <c r="I19" i="11"/>
  <c r="F19" i="11"/>
  <c r="K19" i="11" s="1"/>
  <c r="I18" i="11"/>
  <c r="F18" i="11"/>
  <c r="K18" i="11" s="1"/>
  <c r="I17" i="11"/>
  <c r="F17" i="11"/>
  <c r="K17" i="11" s="1"/>
  <c r="I16" i="11"/>
  <c r="F16" i="11"/>
  <c r="K16" i="11" s="1"/>
  <c r="I15" i="11"/>
  <c r="F15" i="11"/>
  <c r="K15" i="11" s="1"/>
  <c r="I14" i="11"/>
  <c r="F14" i="11"/>
  <c r="K14" i="11" s="1"/>
  <c r="I13" i="11"/>
  <c r="F13" i="11"/>
  <c r="K13" i="11" s="1"/>
  <c r="I12" i="11"/>
  <c r="F12" i="11"/>
  <c r="K12" i="11" s="1"/>
  <c r="I11" i="11"/>
  <c r="F11" i="11"/>
  <c r="K11" i="11" s="1"/>
  <c r="I10" i="11"/>
  <c r="F10" i="11"/>
  <c r="K10" i="11" s="1"/>
  <c r="I9" i="11"/>
  <c r="F9" i="11"/>
  <c r="K9" i="11" s="1"/>
  <c r="I8" i="11"/>
  <c r="F8" i="11"/>
  <c r="K8" i="11" s="1"/>
  <c r="I7" i="11"/>
  <c r="F7" i="11"/>
  <c r="K7" i="11" s="1"/>
  <c r="I6" i="11"/>
  <c r="F6" i="11"/>
  <c r="K6" i="11" s="1"/>
  <c r="I5" i="11"/>
  <c r="F5" i="11"/>
  <c r="K5" i="11" s="1"/>
  <c r="I4" i="11"/>
  <c r="I117" i="11" s="1"/>
  <c r="F4" i="11"/>
  <c r="F117" i="11" s="1"/>
  <c r="D181" i="10"/>
  <c r="C181" i="10"/>
  <c r="D176" i="10"/>
  <c r="C176" i="10"/>
  <c r="D171" i="10"/>
  <c r="C171" i="10"/>
  <c r="D166" i="10"/>
  <c r="C166" i="10"/>
  <c r="D161" i="10"/>
  <c r="C161" i="10"/>
  <c r="D156" i="10"/>
  <c r="C156" i="10"/>
  <c r="D150" i="10"/>
  <c r="C150" i="10"/>
  <c r="D145" i="10"/>
  <c r="C145" i="10"/>
  <c r="D138" i="10"/>
  <c r="C138" i="10"/>
  <c r="D125" i="10"/>
  <c r="C125" i="10"/>
  <c r="J117" i="10"/>
  <c r="G117" i="10"/>
  <c r="I116" i="10"/>
  <c r="K116" i="10" s="1"/>
  <c r="F116" i="10"/>
  <c r="I115" i="10"/>
  <c r="K115" i="10" s="1"/>
  <c r="F115" i="10"/>
  <c r="I114" i="10"/>
  <c r="K114" i="10" s="1"/>
  <c r="F114" i="10"/>
  <c r="I113" i="10"/>
  <c r="K113" i="10" s="1"/>
  <c r="F113" i="10"/>
  <c r="I112" i="10"/>
  <c r="K112" i="10" s="1"/>
  <c r="F112" i="10"/>
  <c r="I111" i="10"/>
  <c r="K111" i="10" s="1"/>
  <c r="F111" i="10"/>
  <c r="I110" i="10"/>
  <c r="K110" i="10" s="1"/>
  <c r="F110" i="10"/>
  <c r="I109" i="10"/>
  <c r="K109" i="10" s="1"/>
  <c r="F109" i="10"/>
  <c r="I108" i="10"/>
  <c r="K108" i="10" s="1"/>
  <c r="F108" i="10"/>
  <c r="I107" i="10"/>
  <c r="K107" i="10" s="1"/>
  <c r="F107" i="10"/>
  <c r="I106" i="10"/>
  <c r="K106" i="10" s="1"/>
  <c r="F106" i="10"/>
  <c r="I105" i="10"/>
  <c r="K105" i="10" s="1"/>
  <c r="F105" i="10"/>
  <c r="I104" i="10"/>
  <c r="K104" i="10" s="1"/>
  <c r="F104" i="10"/>
  <c r="I103" i="10"/>
  <c r="K103" i="10" s="1"/>
  <c r="F103" i="10"/>
  <c r="I102" i="10"/>
  <c r="K102" i="10" s="1"/>
  <c r="F102" i="10"/>
  <c r="I101" i="10"/>
  <c r="K101" i="10" s="1"/>
  <c r="F101" i="10"/>
  <c r="I100" i="10"/>
  <c r="K100" i="10" s="1"/>
  <c r="F100" i="10"/>
  <c r="I99" i="10"/>
  <c r="K99" i="10" s="1"/>
  <c r="F99" i="10"/>
  <c r="I98" i="10"/>
  <c r="K98" i="10" s="1"/>
  <c r="F98" i="10"/>
  <c r="I97" i="10"/>
  <c r="K97" i="10" s="1"/>
  <c r="F97" i="10"/>
  <c r="I96" i="10"/>
  <c r="K96" i="10" s="1"/>
  <c r="F96" i="10"/>
  <c r="I95" i="10"/>
  <c r="K95" i="10" s="1"/>
  <c r="F95" i="10"/>
  <c r="I94" i="10"/>
  <c r="K94" i="10" s="1"/>
  <c r="F94" i="10"/>
  <c r="I93" i="10"/>
  <c r="K93" i="10" s="1"/>
  <c r="F93" i="10"/>
  <c r="I92" i="10"/>
  <c r="K92" i="10" s="1"/>
  <c r="F92" i="10"/>
  <c r="I91" i="10"/>
  <c r="K91" i="10" s="1"/>
  <c r="F91" i="10"/>
  <c r="I90" i="10"/>
  <c r="K90" i="10" s="1"/>
  <c r="F90" i="10"/>
  <c r="I89" i="10"/>
  <c r="K89" i="10" s="1"/>
  <c r="F89" i="10"/>
  <c r="I88" i="10"/>
  <c r="K88" i="10" s="1"/>
  <c r="F88" i="10"/>
  <c r="I87" i="10"/>
  <c r="K87" i="10" s="1"/>
  <c r="F87" i="10"/>
  <c r="I86" i="10"/>
  <c r="K86" i="10" s="1"/>
  <c r="F86" i="10"/>
  <c r="I85" i="10"/>
  <c r="K85" i="10" s="1"/>
  <c r="F85" i="10"/>
  <c r="I84" i="10"/>
  <c r="K84" i="10" s="1"/>
  <c r="F84" i="10"/>
  <c r="I83" i="10"/>
  <c r="K83" i="10" s="1"/>
  <c r="F83" i="10"/>
  <c r="I82" i="10"/>
  <c r="K82" i="10" s="1"/>
  <c r="F82" i="10"/>
  <c r="I81" i="10"/>
  <c r="K81" i="10" s="1"/>
  <c r="F81" i="10"/>
  <c r="I80" i="10"/>
  <c r="K80" i="10" s="1"/>
  <c r="F80" i="10"/>
  <c r="I79" i="10"/>
  <c r="K79" i="10" s="1"/>
  <c r="F79" i="10"/>
  <c r="I78" i="10"/>
  <c r="K78" i="10" s="1"/>
  <c r="F78" i="10"/>
  <c r="I77" i="10"/>
  <c r="K77" i="10" s="1"/>
  <c r="F77" i="10"/>
  <c r="I76" i="10"/>
  <c r="K76" i="10" s="1"/>
  <c r="F76" i="10"/>
  <c r="I75" i="10"/>
  <c r="K75" i="10" s="1"/>
  <c r="F75" i="10"/>
  <c r="I74" i="10"/>
  <c r="K74" i="10" s="1"/>
  <c r="F74" i="10"/>
  <c r="I73" i="10"/>
  <c r="K73" i="10" s="1"/>
  <c r="F73" i="10"/>
  <c r="I72" i="10"/>
  <c r="K72" i="10" s="1"/>
  <c r="F72" i="10"/>
  <c r="I71" i="10"/>
  <c r="K71" i="10" s="1"/>
  <c r="F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K66" i="10" s="1"/>
  <c r="F66" i="10"/>
  <c r="I65" i="10"/>
  <c r="K65" i="10" s="1"/>
  <c r="F65" i="10"/>
  <c r="I64" i="10"/>
  <c r="K64" i="10" s="1"/>
  <c r="F64" i="10"/>
  <c r="I63" i="10"/>
  <c r="K63" i="10" s="1"/>
  <c r="F63" i="10"/>
  <c r="I62" i="10"/>
  <c r="K62" i="10" s="1"/>
  <c r="F62" i="10"/>
  <c r="I61" i="10"/>
  <c r="K61" i="10" s="1"/>
  <c r="F61" i="10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117" i="10" s="1"/>
  <c r="F4" i="10"/>
  <c r="F117" i="10" s="1"/>
  <c r="D181" i="9"/>
  <c r="C181" i="9"/>
  <c r="D176" i="9"/>
  <c r="C176" i="9"/>
  <c r="D171" i="9"/>
  <c r="C171" i="9"/>
  <c r="D166" i="9"/>
  <c r="C166" i="9"/>
  <c r="D161" i="9"/>
  <c r="C161" i="9"/>
  <c r="D156" i="9"/>
  <c r="C156" i="9"/>
  <c r="D150" i="9"/>
  <c r="C150" i="9"/>
  <c r="D145" i="9"/>
  <c r="C145" i="9"/>
  <c r="D138" i="9"/>
  <c r="C138" i="9"/>
  <c r="D125" i="9"/>
  <c r="C125" i="9"/>
  <c r="J117" i="9"/>
  <c r="G117" i="9"/>
  <c r="I116" i="9"/>
  <c r="K116" i="9" s="1"/>
  <c r="F116" i="9"/>
  <c r="I115" i="9"/>
  <c r="K115" i="9" s="1"/>
  <c r="F115" i="9"/>
  <c r="I114" i="9"/>
  <c r="K114" i="9" s="1"/>
  <c r="F114" i="9"/>
  <c r="I113" i="9"/>
  <c r="K113" i="9" s="1"/>
  <c r="F113" i="9"/>
  <c r="I112" i="9"/>
  <c r="K112" i="9" s="1"/>
  <c r="F112" i="9"/>
  <c r="I111" i="9"/>
  <c r="K111" i="9" s="1"/>
  <c r="F111" i="9"/>
  <c r="I110" i="9"/>
  <c r="K110" i="9" s="1"/>
  <c r="F110" i="9"/>
  <c r="I109" i="9"/>
  <c r="K109" i="9" s="1"/>
  <c r="F109" i="9"/>
  <c r="I108" i="9"/>
  <c r="K108" i="9" s="1"/>
  <c r="F108" i="9"/>
  <c r="I107" i="9"/>
  <c r="K107" i="9" s="1"/>
  <c r="F107" i="9"/>
  <c r="I106" i="9"/>
  <c r="K106" i="9" s="1"/>
  <c r="F106" i="9"/>
  <c r="I105" i="9"/>
  <c r="K105" i="9" s="1"/>
  <c r="F105" i="9"/>
  <c r="I104" i="9"/>
  <c r="K104" i="9" s="1"/>
  <c r="F104" i="9"/>
  <c r="I103" i="9"/>
  <c r="K103" i="9" s="1"/>
  <c r="F103" i="9"/>
  <c r="I102" i="9"/>
  <c r="K102" i="9" s="1"/>
  <c r="F102" i="9"/>
  <c r="I101" i="9"/>
  <c r="K101" i="9" s="1"/>
  <c r="F101" i="9"/>
  <c r="I100" i="9"/>
  <c r="K100" i="9" s="1"/>
  <c r="F100" i="9"/>
  <c r="I99" i="9"/>
  <c r="K99" i="9" s="1"/>
  <c r="F99" i="9"/>
  <c r="I98" i="9"/>
  <c r="K98" i="9" s="1"/>
  <c r="F98" i="9"/>
  <c r="I97" i="9"/>
  <c r="K97" i="9" s="1"/>
  <c r="F97" i="9"/>
  <c r="I96" i="9"/>
  <c r="K96" i="9" s="1"/>
  <c r="F96" i="9"/>
  <c r="I95" i="9"/>
  <c r="K95" i="9" s="1"/>
  <c r="F95" i="9"/>
  <c r="I94" i="9"/>
  <c r="K94" i="9" s="1"/>
  <c r="F94" i="9"/>
  <c r="I93" i="9"/>
  <c r="K93" i="9" s="1"/>
  <c r="F93" i="9"/>
  <c r="I92" i="9"/>
  <c r="K92" i="9" s="1"/>
  <c r="F92" i="9"/>
  <c r="I91" i="9"/>
  <c r="K91" i="9" s="1"/>
  <c r="F91" i="9"/>
  <c r="I90" i="9"/>
  <c r="K90" i="9" s="1"/>
  <c r="F90" i="9"/>
  <c r="I89" i="9"/>
  <c r="K89" i="9" s="1"/>
  <c r="F89" i="9"/>
  <c r="I88" i="9"/>
  <c r="K88" i="9" s="1"/>
  <c r="F88" i="9"/>
  <c r="I87" i="9"/>
  <c r="K87" i="9" s="1"/>
  <c r="F87" i="9"/>
  <c r="I86" i="9"/>
  <c r="K86" i="9" s="1"/>
  <c r="F86" i="9"/>
  <c r="I85" i="9"/>
  <c r="K85" i="9" s="1"/>
  <c r="F85" i="9"/>
  <c r="I84" i="9"/>
  <c r="K84" i="9" s="1"/>
  <c r="F84" i="9"/>
  <c r="I83" i="9"/>
  <c r="K83" i="9" s="1"/>
  <c r="F83" i="9"/>
  <c r="I82" i="9"/>
  <c r="K82" i="9" s="1"/>
  <c r="F82" i="9"/>
  <c r="I81" i="9"/>
  <c r="K81" i="9" s="1"/>
  <c r="F81" i="9"/>
  <c r="I80" i="9"/>
  <c r="K80" i="9" s="1"/>
  <c r="F80" i="9"/>
  <c r="I79" i="9"/>
  <c r="K79" i="9" s="1"/>
  <c r="F79" i="9"/>
  <c r="I78" i="9"/>
  <c r="K78" i="9" s="1"/>
  <c r="F78" i="9"/>
  <c r="I77" i="9"/>
  <c r="K77" i="9" s="1"/>
  <c r="F77" i="9"/>
  <c r="I76" i="9"/>
  <c r="K76" i="9" s="1"/>
  <c r="F76" i="9"/>
  <c r="I75" i="9"/>
  <c r="K75" i="9" s="1"/>
  <c r="F75" i="9"/>
  <c r="I74" i="9"/>
  <c r="K74" i="9" s="1"/>
  <c r="F74" i="9"/>
  <c r="I73" i="9"/>
  <c r="K73" i="9" s="1"/>
  <c r="F73" i="9"/>
  <c r="I72" i="9"/>
  <c r="K72" i="9" s="1"/>
  <c r="F72" i="9"/>
  <c r="I71" i="9"/>
  <c r="K71" i="9" s="1"/>
  <c r="F71" i="9"/>
  <c r="I70" i="9"/>
  <c r="K70" i="9" s="1"/>
  <c r="F70" i="9"/>
  <c r="I69" i="9"/>
  <c r="K69" i="9" s="1"/>
  <c r="F69" i="9"/>
  <c r="I68" i="9"/>
  <c r="K68" i="9" s="1"/>
  <c r="F68" i="9"/>
  <c r="I67" i="9"/>
  <c r="K67" i="9" s="1"/>
  <c r="F67" i="9"/>
  <c r="I66" i="9"/>
  <c r="K66" i="9" s="1"/>
  <c r="F66" i="9"/>
  <c r="I65" i="9"/>
  <c r="K65" i="9" s="1"/>
  <c r="F65" i="9"/>
  <c r="I64" i="9"/>
  <c r="K64" i="9" s="1"/>
  <c r="F64" i="9"/>
  <c r="I63" i="9"/>
  <c r="K63" i="9" s="1"/>
  <c r="F63" i="9"/>
  <c r="I62" i="9"/>
  <c r="K62" i="9" s="1"/>
  <c r="F62" i="9"/>
  <c r="I61" i="9"/>
  <c r="K61" i="9" s="1"/>
  <c r="F61" i="9"/>
  <c r="I60" i="9"/>
  <c r="K60" i="9" s="1"/>
  <c r="F60" i="9"/>
  <c r="I59" i="9"/>
  <c r="K59" i="9" s="1"/>
  <c r="F59" i="9"/>
  <c r="I58" i="9"/>
  <c r="K58" i="9" s="1"/>
  <c r="F58" i="9"/>
  <c r="I57" i="9"/>
  <c r="K57" i="9" s="1"/>
  <c r="F57" i="9"/>
  <c r="I56" i="9"/>
  <c r="K56" i="9" s="1"/>
  <c r="F56" i="9"/>
  <c r="I55" i="9"/>
  <c r="K55" i="9" s="1"/>
  <c r="F55" i="9"/>
  <c r="I54" i="9"/>
  <c r="K54" i="9" s="1"/>
  <c r="F54" i="9"/>
  <c r="I53" i="9"/>
  <c r="K53" i="9" s="1"/>
  <c r="F53" i="9"/>
  <c r="I52" i="9"/>
  <c r="K52" i="9" s="1"/>
  <c r="F52" i="9"/>
  <c r="I51" i="9"/>
  <c r="K51" i="9" s="1"/>
  <c r="F51" i="9"/>
  <c r="I50" i="9"/>
  <c r="K50" i="9" s="1"/>
  <c r="F50" i="9"/>
  <c r="I49" i="9"/>
  <c r="K49" i="9" s="1"/>
  <c r="F49" i="9"/>
  <c r="I48" i="9"/>
  <c r="K48" i="9" s="1"/>
  <c r="F48" i="9"/>
  <c r="I47" i="9"/>
  <c r="K47" i="9" s="1"/>
  <c r="F47" i="9"/>
  <c r="I46" i="9"/>
  <c r="K46" i="9" s="1"/>
  <c r="F46" i="9"/>
  <c r="I45" i="9"/>
  <c r="K45" i="9" s="1"/>
  <c r="F45" i="9"/>
  <c r="I44" i="9"/>
  <c r="K44" i="9" s="1"/>
  <c r="F44" i="9"/>
  <c r="I43" i="9"/>
  <c r="K43" i="9" s="1"/>
  <c r="F43" i="9"/>
  <c r="I42" i="9"/>
  <c r="K42" i="9" s="1"/>
  <c r="F42" i="9"/>
  <c r="I41" i="9"/>
  <c r="K41" i="9" s="1"/>
  <c r="F41" i="9"/>
  <c r="I40" i="9"/>
  <c r="K40" i="9" s="1"/>
  <c r="F40" i="9"/>
  <c r="I39" i="9"/>
  <c r="K39" i="9" s="1"/>
  <c r="F39" i="9"/>
  <c r="I38" i="9"/>
  <c r="K38" i="9" s="1"/>
  <c r="F38" i="9"/>
  <c r="I37" i="9"/>
  <c r="K37" i="9" s="1"/>
  <c r="F37" i="9"/>
  <c r="I36" i="9"/>
  <c r="K36" i="9" s="1"/>
  <c r="F36" i="9"/>
  <c r="I35" i="9"/>
  <c r="F35" i="9"/>
  <c r="I34" i="9"/>
  <c r="F34" i="9"/>
  <c r="K34" i="9" s="1"/>
  <c r="I33" i="9"/>
  <c r="F33" i="9"/>
  <c r="K33" i="9" s="1"/>
  <c r="I32" i="9"/>
  <c r="F32" i="9"/>
  <c r="K32" i="9" s="1"/>
  <c r="I31" i="9"/>
  <c r="F31" i="9"/>
  <c r="K31" i="9" s="1"/>
  <c r="I30" i="9"/>
  <c r="F30" i="9"/>
  <c r="K30" i="9" s="1"/>
  <c r="I29" i="9"/>
  <c r="F29" i="9"/>
  <c r="K29" i="9" s="1"/>
  <c r="I28" i="9"/>
  <c r="F28" i="9"/>
  <c r="K28" i="9" s="1"/>
  <c r="I27" i="9"/>
  <c r="F27" i="9"/>
  <c r="K27" i="9" s="1"/>
  <c r="I26" i="9"/>
  <c r="F26" i="9"/>
  <c r="K26" i="9" s="1"/>
  <c r="I25" i="9"/>
  <c r="F25" i="9"/>
  <c r="K25" i="9" s="1"/>
  <c r="I24" i="9"/>
  <c r="F24" i="9"/>
  <c r="K24" i="9" s="1"/>
  <c r="I23" i="9"/>
  <c r="F23" i="9"/>
  <c r="K23" i="9" s="1"/>
  <c r="I22" i="9"/>
  <c r="F22" i="9"/>
  <c r="K22" i="9" s="1"/>
  <c r="I21" i="9"/>
  <c r="F21" i="9"/>
  <c r="K21" i="9" s="1"/>
  <c r="I20" i="9"/>
  <c r="F20" i="9"/>
  <c r="K20" i="9" s="1"/>
  <c r="I19" i="9"/>
  <c r="F19" i="9"/>
  <c r="K19" i="9" s="1"/>
  <c r="I18" i="9"/>
  <c r="F18" i="9"/>
  <c r="K18" i="9" s="1"/>
  <c r="I17" i="9"/>
  <c r="F17" i="9"/>
  <c r="K17" i="9" s="1"/>
  <c r="I16" i="9"/>
  <c r="F16" i="9"/>
  <c r="K16" i="9" s="1"/>
  <c r="I15" i="9"/>
  <c r="F15" i="9"/>
  <c r="K15" i="9" s="1"/>
  <c r="I14" i="9"/>
  <c r="F14" i="9"/>
  <c r="K14" i="9" s="1"/>
  <c r="I13" i="9"/>
  <c r="F13" i="9"/>
  <c r="K13" i="9" s="1"/>
  <c r="I12" i="9"/>
  <c r="F12" i="9"/>
  <c r="K12" i="9" s="1"/>
  <c r="I11" i="9"/>
  <c r="F11" i="9"/>
  <c r="K11" i="9" s="1"/>
  <c r="I10" i="9"/>
  <c r="F10" i="9"/>
  <c r="K10" i="9" s="1"/>
  <c r="I9" i="9"/>
  <c r="F9" i="9"/>
  <c r="K9" i="9" s="1"/>
  <c r="I8" i="9"/>
  <c r="F8" i="9"/>
  <c r="K8" i="9" s="1"/>
  <c r="I7" i="9"/>
  <c r="F7" i="9"/>
  <c r="K7" i="9" s="1"/>
  <c r="I6" i="9"/>
  <c r="F6" i="9"/>
  <c r="K6" i="9" s="1"/>
  <c r="I5" i="9"/>
  <c r="F5" i="9"/>
  <c r="K5" i="9" s="1"/>
  <c r="I4" i="9"/>
  <c r="F4" i="9"/>
  <c r="F117" i="9" s="1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F113" i="8"/>
  <c r="I112" i="8"/>
  <c r="F112" i="8"/>
  <c r="I111" i="8"/>
  <c r="F111" i="8"/>
  <c r="I110" i="8"/>
  <c r="F110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77" i="8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K84" i="3" s="1"/>
  <c r="F84" i="3"/>
  <c r="I83" i="3"/>
  <c r="K83" i="3" s="1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 s="1"/>
  <c r="F4" i="3"/>
  <c r="F93" i="3" s="1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G101" i="2"/>
  <c r="I100" i="2"/>
  <c r="F100" i="2"/>
  <c r="I99" i="2"/>
  <c r="F99" i="2"/>
  <c r="I98" i="2"/>
  <c r="K98" i="2" s="1"/>
  <c r="I97" i="2"/>
  <c r="K97" i="2" s="1"/>
  <c r="I96" i="2"/>
  <c r="K96" i="2" s="1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K79" i="2" s="1"/>
  <c r="F79" i="2"/>
  <c r="I78" i="2"/>
  <c r="K78" i="2" s="1"/>
  <c r="F78" i="2"/>
  <c r="I77" i="2"/>
  <c r="K77" i="2" s="1"/>
  <c r="F77" i="2"/>
  <c r="I76" i="2"/>
  <c r="K76" i="2" s="1"/>
  <c r="F76" i="2"/>
  <c r="I75" i="2"/>
  <c r="K75" i="2" s="1"/>
  <c r="F75" i="2"/>
  <c r="I74" i="2"/>
  <c r="K74" i="2" s="1"/>
  <c r="F74" i="2"/>
  <c r="I73" i="2"/>
  <c r="K73" i="2" s="1"/>
  <c r="F73" i="2"/>
  <c r="I72" i="2"/>
  <c r="K72" i="2" s="1"/>
  <c r="F72" i="2"/>
  <c r="I71" i="2"/>
  <c r="K71" i="2" s="1"/>
  <c r="F71" i="2"/>
  <c r="I70" i="2"/>
  <c r="K70" i="2" s="1"/>
  <c r="F70" i="2"/>
  <c r="I69" i="2"/>
  <c r="K69" i="2" s="1"/>
  <c r="F69" i="2"/>
  <c r="I68" i="2"/>
  <c r="K68" i="2" s="1"/>
  <c r="F68" i="2"/>
  <c r="I67" i="2"/>
  <c r="K67" i="2" s="1"/>
  <c r="F67" i="2"/>
  <c r="I66" i="2"/>
  <c r="K66" i="2" s="1"/>
  <c r="F66" i="2"/>
  <c r="I65" i="2"/>
  <c r="K65" i="2" s="1"/>
  <c r="F65" i="2"/>
  <c r="I64" i="2"/>
  <c r="K64" i="2" s="1"/>
  <c r="F64" i="2"/>
  <c r="I63" i="2"/>
  <c r="K63" i="2" s="1"/>
  <c r="F63" i="2"/>
  <c r="I62" i="2"/>
  <c r="K62" i="2" s="1"/>
  <c r="F62" i="2"/>
  <c r="I61" i="2"/>
  <c r="K61" i="2" s="1"/>
  <c r="F61" i="2"/>
  <c r="I60" i="2"/>
  <c r="K60" i="2" s="1"/>
  <c r="F60" i="2"/>
  <c r="I59" i="2"/>
  <c r="K59" i="2" s="1"/>
  <c r="F59" i="2"/>
  <c r="I58" i="2"/>
  <c r="K58" i="2" s="1"/>
  <c r="F58" i="2"/>
  <c r="I57" i="2"/>
  <c r="K57" i="2" s="1"/>
  <c r="F57" i="2"/>
  <c r="I56" i="2"/>
  <c r="K56" i="2" s="1"/>
  <c r="F56" i="2"/>
  <c r="I55" i="2"/>
  <c r="K55" i="2" s="1"/>
  <c r="F55" i="2"/>
  <c r="I54" i="2"/>
  <c r="K54" i="2" s="1"/>
  <c r="F54" i="2"/>
  <c r="I53" i="2"/>
  <c r="K53" i="2" s="1"/>
  <c r="F53" i="2"/>
  <c r="I52" i="2"/>
  <c r="K52" i="2" s="1"/>
  <c r="F52" i="2"/>
  <c r="I51" i="2"/>
  <c r="K51" i="2" s="1"/>
  <c r="F51" i="2"/>
  <c r="I50" i="2"/>
  <c r="K50" i="2" s="1"/>
  <c r="F50" i="2"/>
  <c r="I49" i="2"/>
  <c r="K49" i="2" s="1"/>
  <c r="F49" i="2"/>
  <c r="I48" i="2"/>
  <c r="K48" i="2" s="1"/>
  <c r="F48" i="2"/>
  <c r="I47" i="2"/>
  <c r="K47" i="2" s="1"/>
  <c r="F47" i="2"/>
  <c r="I46" i="2"/>
  <c r="K46" i="2" s="1"/>
  <c r="F46" i="2"/>
  <c r="I45" i="2"/>
  <c r="K45" i="2" s="1"/>
  <c r="F45" i="2"/>
  <c r="I44" i="2"/>
  <c r="K44" i="2" s="1"/>
  <c r="F44" i="2"/>
  <c r="I43" i="2"/>
  <c r="K43" i="2" s="1"/>
  <c r="F43" i="2"/>
  <c r="I42" i="2"/>
  <c r="K42" i="2" s="1"/>
  <c r="F42" i="2"/>
  <c r="I41" i="2"/>
  <c r="K41" i="2" s="1"/>
  <c r="F41" i="2"/>
  <c r="I40" i="2"/>
  <c r="K40" i="2" s="1"/>
  <c r="F40" i="2"/>
  <c r="I39" i="2"/>
  <c r="K39" i="2" s="1"/>
  <c r="F39" i="2"/>
  <c r="I38" i="2"/>
  <c r="K38" i="2" s="1"/>
  <c r="F38" i="2"/>
  <c r="I37" i="2"/>
  <c r="K37" i="2" s="1"/>
  <c r="F37" i="2"/>
  <c r="I36" i="2"/>
  <c r="K36" i="2" s="1"/>
  <c r="F36" i="2"/>
  <c r="I35" i="2"/>
  <c r="K35" i="2" s="1"/>
  <c r="F35" i="2"/>
  <c r="I34" i="2"/>
  <c r="K34" i="2" s="1"/>
  <c r="F34" i="2"/>
  <c r="I33" i="2"/>
  <c r="K33" i="2" s="1"/>
  <c r="F33" i="2"/>
  <c r="I32" i="2"/>
  <c r="K32" i="2" s="1"/>
  <c r="F32" i="2"/>
  <c r="I31" i="2"/>
  <c r="K31" i="2" s="1"/>
  <c r="F31" i="2"/>
  <c r="I30" i="2"/>
  <c r="K30" i="2" s="1"/>
  <c r="F30" i="2"/>
  <c r="I29" i="2"/>
  <c r="K29" i="2" s="1"/>
  <c r="F29" i="2"/>
  <c r="I28" i="2"/>
  <c r="K28" i="2" s="1"/>
  <c r="F28" i="2"/>
  <c r="I27" i="2"/>
  <c r="K27" i="2" s="1"/>
  <c r="F27" i="2"/>
  <c r="I26" i="2"/>
  <c r="K26" i="2" s="1"/>
  <c r="F26" i="2"/>
  <c r="I25" i="2"/>
  <c r="K25" i="2" s="1"/>
  <c r="F25" i="2"/>
  <c r="I24" i="2"/>
  <c r="K24" i="2" s="1"/>
  <c r="F24" i="2"/>
  <c r="I23" i="2"/>
  <c r="K23" i="2" s="1"/>
  <c r="F23" i="2"/>
  <c r="I22" i="2"/>
  <c r="K22" i="2" s="1"/>
  <c r="F22" i="2"/>
  <c r="I21" i="2"/>
  <c r="K21" i="2" s="1"/>
  <c r="F21" i="2"/>
  <c r="I20" i="2"/>
  <c r="K20" i="2" s="1"/>
  <c r="F20" i="2"/>
  <c r="I19" i="2"/>
  <c r="K19" i="2" s="1"/>
  <c r="F19" i="2"/>
  <c r="I18" i="2"/>
  <c r="K18" i="2" s="1"/>
  <c r="F18" i="2"/>
  <c r="I17" i="2"/>
  <c r="K17" i="2" s="1"/>
  <c r="F17" i="2"/>
  <c r="I16" i="2"/>
  <c r="K16" i="2" s="1"/>
  <c r="F16" i="2"/>
  <c r="I15" i="2"/>
  <c r="K15" i="2" s="1"/>
  <c r="F15" i="2"/>
  <c r="I14" i="2"/>
  <c r="K14" i="2" s="1"/>
  <c r="F14" i="2"/>
  <c r="I13" i="2"/>
  <c r="K13" i="2" s="1"/>
  <c r="F13" i="2"/>
  <c r="I12" i="2"/>
  <c r="K12" i="2" s="1"/>
  <c r="F12" i="2"/>
  <c r="I11" i="2"/>
  <c r="K11" i="2" s="1"/>
  <c r="F11" i="2"/>
  <c r="I10" i="2"/>
  <c r="K10" i="2" s="1"/>
  <c r="F10" i="2"/>
  <c r="I9" i="2"/>
  <c r="K9" i="2" s="1"/>
  <c r="F9" i="2"/>
  <c r="I8" i="2"/>
  <c r="K8" i="2" s="1"/>
  <c r="F8" i="2"/>
  <c r="I7" i="2"/>
  <c r="K7" i="2" s="1"/>
  <c r="F7" i="2"/>
  <c r="I6" i="2"/>
  <c r="K6" i="2" s="1"/>
  <c r="F6" i="2"/>
  <c r="I5" i="2"/>
  <c r="K5" i="2" s="1"/>
  <c r="F5" i="2"/>
  <c r="I4" i="2"/>
  <c r="I101" i="2" s="1"/>
  <c r="F4" i="2"/>
  <c r="F101" i="2" s="1"/>
  <c r="F114" i="8" l="1"/>
  <c r="I11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5"/>
  <c r="K4" i="15"/>
  <c r="I117" i="14"/>
  <c r="K4" i="14"/>
  <c r="I117" i="13"/>
  <c r="K35" i="13"/>
  <c r="K4" i="13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K33" i="12"/>
  <c r="K117" i="12" s="1"/>
  <c r="I117" i="12"/>
  <c r="K35" i="11"/>
  <c r="K4" i="11"/>
  <c r="K4" i="10"/>
  <c r="I117" i="9"/>
  <c r="K35" i="9"/>
  <c r="K4" i="9"/>
  <c r="K4" i="8"/>
  <c r="K4" i="3"/>
  <c r="K4" i="2"/>
  <c r="D181" i="1"/>
  <c r="C181" i="1"/>
  <c r="C156" i="1"/>
  <c r="D156" i="1"/>
  <c r="C125" i="1"/>
  <c r="D125" i="1"/>
  <c r="K117" i="16" l="1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4" i="16" s="1"/>
  <c r="L95" i="16" s="1"/>
  <c r="L96" i="16" s="1"/>
  <c r="L97" i="16" s="1"/>
  <c r="L98" i="16" s="1"/>
  <c r="L99" i="16" s="1"/>
  <c r="L100" i="16" s="1"/>
  <c r="L101" i="16" s="1"/>
  <c r="L102" i="16" s="1"/>
  <c r="L103" i="16" s="1"/>
  <c r="L104" i="16" s="1"/>
  <c r="L105" i="16" s="1"/>
  <c r="L106" i="16" s="1"/>
  <c r="L107" i="16" s="1"/>
  <c r="L108" i="16" s="1"/>
  <c r="L109" i="16" s="1"/>
  <c r="L110" i="16" s="1"/>
  <c r="L111" i="16" s="1"/>
  <c r="L112" i="16" s="1"/>
  <c r="L113" i="16" s="1"/>
  <c r="L114" i="16" s="1"/>
  <c r="L115" i="16" s="1"/>
  <c r="L116" i="16" s="1"/>
  <c r="K117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K117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L114" i="14" s="1"/>
  <c r="L115" i="14" s="1"/>
  <c r="L116" i="14" s="1"/>
  <c r="K117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112" i="13" s="1"/>
  <c r="L113" i="13" s="1"/>
  <c r="L114" i="13" s="1"/>
  <c r="L115" i="13" s="1"/>
  <c r="L116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05" i="12" s="1"/>
  <c r="L106" i="12" s="1"/>
  <c r="L107" i="12" s="1"/>
  <c r="L108" i="12" s="1"/>
  <c r="L109" i="12" s="1"/>
  <c r="L110" i="12" s="1"/>
  <c r="L111" i="12" s="1"/>
  <c r="L112" i="12" s="1"/>
  <c r="L113" i="12" s="1"/>
  <c r="L114" i="12" s="1"/>
  <c r="L115" i="12" s="1"/>
  <c r="L116" i="12" s="1"/>
  <c r="K117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K117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K117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K114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K93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K101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 s="1"/>
  <c r="F4" i="1"/>
  <c r="F117" i="1" s="1"/>
  <c r="L82" i="3" l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2" i="2"/>
  <c r="L93" i="2" s="1"/>
  <c r="L94" i="2" s="1"/>
  <c r="L95" i="2" s="1"/>
  <c r="L96" i="2" s="1"/>
  <c r="L97" i="2" s="1"/>
  <c r="L98" i="2" s="1"/>
  <c r="L99" i="2" s="1"/>
  <c r="L100" i="2" s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</calcChain>
</file>

<file path=xl/sharedStrings.xml><?xml version="1.0" encoding="utf-8"?>
<sst xmlns="http://schemas.openxmlformats.org/spreadsheetml/2006/main" count="2680" uniqueCount="594">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</sst>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zoomScaleNormal="100" workbookViewId="0">
      <selection activeCell="B44" sqref="B4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I182" sqref="I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zoomScaleNormal="100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opLeftCell="A142" zoomScaleNormal="100" workbookViewId="0">
      <selection activeCell="D18" sqref="D1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18</v>
      </c>
      <c r="G19" s="23">
        <v>1</v>
      </c>
      <c r="H19" s="30">
        <v>25</v>
      </c>
      <c r="I19" s="27">
        <f t="shared" si="1"/>
        <v>25</v>
      </c>
      <c r="J19" s="27">
        <v>4.8</v>
      </c>
      <c r="K19" s="28">
        <f t="shared" si="2"/>
        <v>7</v>
      </c>
      <c r="L19" s="29">
        <f t="shared" si="3"/>
        <v>243.21999999999997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249.61999999999998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249.67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184.67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184.76999999999998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187.76999999999998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203.07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206.07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213.37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218.17000000000002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238.87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243.87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203.87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243.87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248.87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255.27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261.67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262.12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268.12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271.12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286.52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293.82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308.82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322.82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343.52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364.52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367.52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391.52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394.52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409.91999999999996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430.61999999999995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442.61999999999995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449.01999999999992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455.4199999999999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461.81999999999988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468.21999999999986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471.21999999999986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474.21999999999986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480.61999999999983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483.61999999999983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504.31999999999982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525.01999999999987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537.01999999999987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542.01999999999987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545.01999999999987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552.51999999999987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555.51999999999987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566.91999999999985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501.91999999999985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504.91999999999985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512.41999999999985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472.41999999999985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476.41999999999985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479.41999999999985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479.51999999999987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483.61999999999989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489.61999999999989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489.81999999999988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449.81999999999988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469.61999999999989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518.61999999999989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552.61999999999989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586.61999999999989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586.63999999999987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586.65999999999985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593.05999999999983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599.45999999999981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620.15999999999985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635.55999999999983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640.35999999999979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661.05999999999983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664.05999999999983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674.05999999999983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694.05999999999983</v>
      </c>
      <c r="M92" s="58" t="s">
        <v>362</v>
      </c>
      <c r="N92" s="68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706.55999999999983</v>
      </c>
      <c r="M93" s="58" t="s">
        <v>362</v>
      </c>
      <c r="N93" s="69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706.56999999999982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666.56999999999982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669.56999999999982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674.56999999999982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634.56999999999982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640.9699999999998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656.36999999999978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3181.829999999999</v>
      </c>
      <c r="G101" s="37">
        <f>SUBTOTAL(9,G4:G100)</f>
        <v>1146</v>
      </c>
      <c r="H101" s="38"/>
      <c r="I101" s="36">
        <f>SUBTOTAL(9,I4:I100)</f>
        <v>3838.2000000000003</v>
      </c>
      <c r="J101" s="39">
        <f>SUBTOTAL(9,J4:J99)</f>
        <v>685.73</v>
      </c>
      <c r="K101" s="39">
        <f>SUBTOTAL(9,K4:K100)</f>
        <v>656.36999999999978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opLeftCell="A118" zoomScaleNormal="100" workbookViewId="0">
      <selection activeCell="B103" sqref="B10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386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386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386</v>
      </c>
    </row>
    <row r="7" spans="1:13" ht="16.5" customHeight="1" x14ac:dyDescent="0.25">
      <c r="A7" s="22">
        <v>41699</v>
      </c>
      <c r="B7" s="25" t="s">
        <v>365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387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388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390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391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392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393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393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394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395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395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395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396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397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398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398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399</v>
      </c>
    </row>
    <row r="25" spans="1:13" x14ac:dyDescent="0.25">
      <c r="A25" s="22">
        <v>41708</v>
      </c>
      <c r="B25" s="25" t="s">
        <v>366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400</v>
      </c>
    </row>
    <row r="26" spans="1:13" x14ac:dyDescent="0.25">
      <c r="A26" s="22">
        <v>41708</v>
      </c>
      <c r="B26" s="25" t="s">
        <v>367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400</v>
      </c>
    </row>
    <row r="27" spans="1:13" x14ac:dyDescent="0.25">
      <c r="A27" s="22">
        <v>41708</v>
      </c>
      <c r="B27" s="25" t="s">
        <v>366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401</v>
      </c>
    </row>
    <row r="28" spans="1:13" x14ac:dyDescent="0.25">
      <c r="A28" s="22">
        <v>41709</v>
      </c>
      <c r="B28" s="25" t="s">
        <v>368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402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403</v>
      </c>
    </row>
    <row r="30" spans="1:13" x14ac:dyDescent="0.25">
      <c r="A30" s="22">
        <v>41709</v>
      </c>
      <c r="B30" s="25" t="s">
        <v>368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404</v>
      </c>
    </row>
    <row r="31" spans="1:13" x14ac:dyDescent="0.25">
      <c r="A31" s="22">
        <v>41710</v>
      </c>
      <c r="B31" s="25" t="s">
        <v>369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405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406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407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408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409</v>
      </c>
    </row>
    <row r="37" spans="1:13" x14ac:dyDescent="0.25">
      <c r="A37" s="22">
        <v>41711</v>
      </c>
      <c r="B37" s="25" t="s">
        <v>370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410</v>
      </c>
    </row>
    <row r="38" spans="1:13" x14ac:dyDescent="0.25">
      <c r="A38" s="22">
        <v>41711</v>
      </c>
      <c r="B38" s="62" t="s">
        <v>371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411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412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412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413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414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414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414</v>
      </c>
    </row>
    <row r="45" spans="1:13" x14ac:dyDescent="0.25">
      <c r="A45" s="22">
        <v>41712</v>
      </c>
      <c r="B45" s="25" t="s">
        <v>372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415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416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417</v>
      </c>
    </row>
    <row r="48" spans="1:13" x14ac:dyDescent="0.25">
      <c r="A48" s="22">
        <v>41715</v>
      </c>
      <c r="B48" s="25" t="s">
        <v>373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418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420</v>
      </c>
    </row>
    <row r="51" spans="1:13" x14ac:dyDescent="0.25">
      <c r="A51" s="22">
        <v>41716</v>
      </c>
      <c r="B51" s="25" t="s">
        <v>374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421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422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422</v>
      </c>
    </row>
    <row r="54" spans="1:13" x14ac:dyDescent="0.25">
      <c r="A54" s="22">
        <v>41718</v>
      </c>
      <c r="B54" s="25" t="s">
        <v>375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423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424</v>
      </c>
    </row>
    <row r="56" spans="1:13" x14ac:dyDescent="0.25">
      <c r="A56" s="22">
        <v>41718</v>
      </c>
      <c r="B56" s="25" t="s">
        <v>376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425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426</v>
      </c>
    </row>
    <row r="58" spans="1:13" x14ac:dyDescent="0.25">
      <c r="A58" s="22">
        <v>41719</v>
      </c>
      <c r="B58" s="25" t="s">
        <v>377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426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426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427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427</v>
      </c>
    </row>
    <row r="62" spans="1:13" x14ac:dyDescent="0.25">
      <c r="A62" s="22">
        <v>41720</v>
      </c>
      <c r="B62" s="25" t="s">
        <v>378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428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430</v>
      </c>
    </row>
    <row r="66" spans="1:13" x14ac:dyDescent="0.25">
      <c r="A66" s="22">
        <v>41722</v>
      </c>
      <c r="B66" s="23" t="s">
        <v>379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431</v>
      </c>
    </row>
    <row r="67" spans="1:13" x14ac:dyDescent="0.25">
      <c r="A67" s="22">
        <v>41722</v>
      </c>
      <c r="B67" s="25" t="s">
        <v>380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432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433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433</v>
      </c>
    </row>
    <row r="70" spans="1:13" x14ac:dyDescent="0.25">
      <c r="A70" s="22">
        <v>41723</v>
      </c>
      <c r="B70" s="62" t="s">
        <v>371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434</v>
      </c>
    </row>
    <row r="71" spans="1:13" x14ac:dyDescent="0.25">
      <c r="A71" s="22">
        <v>41724</v>
      </c>
      <c r="B71" s="25" t="s">
        <v>381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435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436</v>
      </c>
    </row>
    <row r="73" spans="1:13" x14ac:dyDescent="0.25">
      <c r="A73" s="22">
        <v>41724</v>
      </c>
      <c r="B73" s="23" t="s">
        <v>382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370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437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437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438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439</v>
      </c>
    </row>
    <row r="79" spans="1:13" x14ac:dyDescent="0.25">
      <c r="A79" s="22">
        <v>41725</v>
      </c>
      <c r="B79" s="23" t="s">
        <v>383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439</v>
      </c>
    </row>
    <row r="81" spans="1:13" x14ac:dyDescent="0.25">
      <c r="A81" s="22">
        <v>41725</v>
      </c>
      <c r="B81" s="23" t="s">
        <v>383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440</v>
      </c>
    </row>
    <row r="82" spans="1:13" x14ac:dyDescent="0.25">
      <c r="A82" s="22">
        <v>41725</v>
      </c>
      <c r="B82" s="23" t="s">
        <v>464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465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441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442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443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443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444</v>
      </c>
    </row>
    <row r="88" spans="1:13" x14ac:dyDescent="0.25">
      <c r="A88" s="22">
        <v>41727</v>
      </c>
      <c r="B88" s="23" t="s">
        <v>383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445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446</v>
      </c>
    </row>
    <row r="90" spans="1:13" x14ac:dyDescent="0.25">
      <c r="A90" s="22">
        <v>41729</v>
      </c>
      <c r="B90" s="23" t="s">
        <v>384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446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447</v>
      </c>
    </row>
    <row r="92" spans="1:13" x14ac:dyDescent="0.25">
      <c r="A92" s="22">
        <v>41729</v>
      </c>
      <c r="B92" s="25" t="s">
        <v>385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448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451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452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456</v>
      </c>
      <c r="C107" s="60">
        <v>3</v>
      </c>
      <c r="D107" s="50">
        <v>90</v>
      </c>
    </row>
    <row r="108" spans="1:12" x14ac:dyDescent="0.25">
      <c r="B108" s="49" t="s">
        <v>455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458</v>
      </c>
      <c r="C110" s="60">
        <v>1080</v>
      </c>
      <c r="D110" s="50">
        <v>675</v>
      </c>
    </row>
    <row r="111" spans="1:12" x14ac:dyDescent="0.25">
      <c r="B111" s="49" t="s">
        <v>453</v>
      </c>
      <c r="C111" s="60">
        <v>2945.8</v>
      </c>
      <c r="D111" s="50">
        <v>4210</v>
      </c>
    </row>
    <row r="112" spans="1:12" x14ac:dyDescent="0.25">
      <c r="B112" s="49" t="s">
        <v>454</v>
      </c>
      <c r="C112" s="60">
        <v>57.6</v>
      </c>
      <c r="D112" s="50">
        <v>160</v>
      </c>
    </row>
    <row r="113" spans="2:4" x14ac:dyDescent="0.25">
      <c r="B113" s="49" t="s">
        <v>457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460</v>
      </c>
      <c r="C118" s="60">
        <v>98</v>
      </c>
      <c r="D118" s="50">
        <v>140</v>
      </c>
    </row>
    <row r="119" spans="2:4" x14ac:dyDescent="0.25">
      <c r="B119" s="49" t="s">
        <v>461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449</v>
      </c>
      <c r="C129" s="60">
        <v>60</v>
      </c>
      <c r="D129" s="50">
        <v>75</v>
      </c>
    </row>
    <row r="130" spans="2:4" x14ac:dyDescent="0.25">
      <c r="B130" s="49" t="s">
        <v>450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463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462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view="pageBreakPreview" topLeftCell="A76" zoomScale="85" zoomScaleNormal="100" zoomScaleSheetLayoutView="85" workbookViewId="0">
      <selection activeCell="B61" sqref="B61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497</v>
      </c>
    </row>
    <row r="5" spans="1:13" x14ac:dyDescent="0.25">
      <c r="A5" s="22">
        <v>41731</v>
      </c>
      <c r="B5" s="23" t="s">
        <v>466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498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499</v>
      </c>
    </row>
    <row r="7" spans="1:13" ht="16.5" customHeight="1" x14ac:dyDescent="0.25">
      <c r="A7" s="22">
        <v>41733</v>
      </c>
      <c r="B7" s="23" t="s">
        <v>467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500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501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502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503</v>
      </c>
    </row>
    <row r="11" spans="1:13" x14ac:dyDescent="0.25">
      <c r="A11" s="22">
        <v>41734</v>
      </c>
      <c r="B11" s="25" t="s">
        <v>468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504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505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506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507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507</v>
      </c>
    </row>
    <row r="16" spans="1:13" x14ac:dyDescent="0.25">
      <c r="A16" s="22">
        <v>41734</v>
      </c>
      <c r="B16" s="25" t="s">
        <v>464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507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507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507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507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508</v>
      </c>
    </row>
    <row r="21" spans="1:13" x14ac:dyDescent="0.25">
      <c r="A21" s="22">
        <v>41734</v>
      </c>
      <c r="B21" s="25" t="s">
        <v>469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508</v>
      </c>
    </row>
    <row r="22" spans="1:13" x14ac:dyDescent="0.25">
      <c r="A22" s="22">
        <v>41734</v>
      </c>
      <c r="B22" s="62" t="s">
        <v>371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508</v>
      </c>
    </row>
    <row r="23" spans="1:13" x14ac:dyDescent="0.25">
      <c r="A23" s="22">
        <v>41734</v>
      </c>
      <c r="B23" s="25" t="s">
        <v>470</v>
      </c>
      <c r="C23" s="31" t="s">
        <v>175</v>
      </c>
      <c r="D23" s="23" t="s">
        <v>493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508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509</v>
      </c>
    </row>
    <row r="25" spans="1:13" x14ac:dyDescent="0.25">
      <c r="A25" s="22">
        <v>41736</v>
      </c>
      <c r="B25" s="25" t="s">
        <v>470</v>
      </c>
      <c r="C25" s="31" t="s">
        <v>175</v>
      </c>
      <c r="D25" s="23" t="s">
        <v>493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509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509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510</v>
      </c>
    </row>
    <row r="28" spans="1:13" x14ac:dyDescent="0.25">
      <c r="A28" s="22">
        <v>41736</v>
      </c>
      <c r="B28" s="25" t="s">
        <v>471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511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512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512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513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513</v>
      </c>
    </row>
    <row r="33" spans="1:13" x14ac:dyDescent="0.25">
      <c r="A33" s="22">
        <v>41737</v>
      </c>
      <c r="B33" s="25" t="s">
        <v>472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513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514</v>
      </c>
    </row>
    <row r="35" spans="1:13" x14ac:dyDescent="0.25">
      <c r="A35" s="22">
        <v>41737</v>
      </c>
      <c r="B35" s="23" t="s">
        <v>473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515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516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517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518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519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520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520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521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522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523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523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524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524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525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526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527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528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529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530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531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531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532</v>
      </c>
    </row>
    <row r="57" spans="1:13" x14ac:dyDescent="0.25">
      <c r="A57" s="22">
        <v>41746</v>
      </c>
      <c r="B57" s="23" t="s">
        <v>474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533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534</v>
      </c>
    </row>
    <row r="59" spans="1:13" x14ac:dyDescent="0.25">
      <c r="A59" s="22">
        <v>41747</v>
      </c>
      <c r="B59" s="23" t="s">
        <v>475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535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536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536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537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537</v>
      </c>
    </row>
    <row r="64" spans="1:13" x14ac:dyDescent="0.25">
      <c r="A64" s="22">
        <v>41748</v>
      </c>
      <c r="B64" s="25" t="s">
        <v>476</v>
      </c>
      <c r="C64" s="31" t="s">
        <v>496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538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539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540</v>
      </c>
    </row>
    <row r="67" spans="1:13" x14ac:dyDescent="0.25">
      <c r="A67" s="22">
        <v>41748</v>
      </c>
      <c r="B67" s="23" t="s">
        <v>464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540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540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540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541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542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542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543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544</v>
      </c>
    </row>
    <row r="75" spans="1:13" x14ac:dyDescent="0.25">
      <c r="A75" s="22">
        <v>41750</v>
      </c>
      <c r="B75" s="23" t="s">
        <v>470</v>
      </c>
      <c r="C75" s="31" t="s">
        <v>175</v>
      </c>
      <c r="D75" s="23" t="s">
        <v>493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545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546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547</v>
      </c>
    </row>
    <row r="78" spans="1:13" x14ac:dyDescent="0.25">
      <c r="A78" s="22">
        <v>41750</v>
      </c>
      <c r="B78" s="23" t="s">
        <v>477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548</v>
      </c>
    </row>
    <row r="79" spans="1:13" x14ac:dyDescent="0.25">
      <c r="A79" s="22">
        <v>41750</v>
      </c>
      <c r="B79" s="25" t="s">
        <v>478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549</v>
      </c>
    </row>
    <row r="80" spans="1:13" x14ac:dyDescent="0.25">
      <c r="A80" s="22">
        <v>41752</v>
      </c>
      <c r="B80" s="23" t="s">
        <v>476</v>
      </c>
      <c r="C80" s="31" t="s">
        <v>496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550</v>
      </c>
    </row>
    <row r="81" spans="1:13" x14ac:dyDescent="0.25">
      <c r="A81" s="22">
        <v>41752</v>
      </c>
      <c r="B81" s="23" t="s">
        <v>479</v>
      </c>
      <c r="C81" s="31" t="s">
        <v>496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550</v>
      </c>
    </row>
    <row r="82" spans="1:13" x14ac:dyDescent="0.25">
      <c r="A82" s="22">
        <v>41752</v>
      </c>
      <c r="B82" s="23" t="s">
        <v>480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550</v>
      </c>
    </row>
    <row r="83" spans="1:13" x14ac:dyDescent="0.25">
      <c r="A83" s="22">
        <v>41752</v>
      </c>
      <c r="B83" s="23" t="s">
        <v>481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551</v>
      </c>
    </row>
    <row r="84" spans="1:13" x14ac:dyDescent="0.25">
      <c r="A84" s="22">
        <v>41752</v>
      </c>
      <c r="B84" s="23" t="s">
        <v>482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552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553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554</v>
      </c>
    </row>
    <row r="87" spans="1:13" ht="30" x14ac:dyDescent="0.25">
      <c r="A87" s="22">
        <v>41752</v>
      </c>
      <c r="B87" s="23" t="s">
        <v>483</v>
      </c>
      <c r="C87" s="31" t="s">
        <v>173</v>
      </c>
      <c r="D87" s="66" t="s">
        <v>494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555</v>
      </c>
    </row>
    <row r="88" spans="1:13" ht="30" x14ac:dyDescent="0.25">
      <c r="A88" s="22">
        <v>41752</v>
      </c>
      <c r="B88" s="23" t="s">
        <v>484</v>
      </c>
      <c r="C88" s="31" t="s">
        <v>173</v>
      </c>
      <c r="D88" s="66" t="s">
        <v>494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485</v>
      </c>
      <c r="C89" s="31" t="s">
        <v>173</v>
      </c>
      <c r="D89" s="23" t="s">
        <v>495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556</v>
      </c>
    </row>
    <row r="90" spans="1:13" ht="45" x14ac:dyDescent="0.25">
      <c r="A90" s="22">
        <v>41753</v>
      </c>
      <c r="B90" s="66" t="s">
        <v>486</v>
      </c>
      <c r="C90" s="31" t="s">
        <v>173</v>
      </c>
      <c r="D90" s="23" t="s">
        <v>495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556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557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558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559</v>
      </c>
    </row>
    <row r="94" spans="1:13" x14ac:dyDescent="0.25">
      <c r="A94" s="22">
        <v>41755</v>
      </c>
      <c r="B94" s="25" t="s">
        <v>464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560</v>
      </c>
    </row>
    <row r="95" spans="1:13" x14ac:dyDescent="0.25">
      <c r="A95" s="22">
        <v>41755</v>
      </c>
      <c r="B95" s="25" t="s">
        <v>487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561</v>
      </c>
    </row>
    <row r="96" spans="1:13" x14ac:dyDescent="0.25">
      <c r="A96" s="22">
        <v>41756</v>
      </c>
      <c r="B96" s="25" t="s">
        <v>488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562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563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563</v>
      </c>
    </row>
    <row r="99" spans="1:13" x14ac:dyDescent="0.25">
      <c r="A99" s="22">
        <v>41756</v>
      </c>
      <c r="B99" s="25" t="s">
        <v>470</v>
      </c>
      <c r="C99" s="31" t="s">
        <v>175</v>
      </c>
      <c r="D99" s="25" t="s">
        <v>493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564</v>
      </c>
    </row>
    <row r="100" spans="1:13" x14ac:dyDescent="0.25">
      <c r="A100" s="22">
        <v>41756</v>
      </c>
      <c r="B100" s="25" t="s">
        <v>489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564</v>
      </c>
    </row>
    <row r="101" spans="1:13" x14ac:dyDescent="0.25">
      <c r="A101" s="22">
        <v>41757</v>
      </c>
      <c r="B101" s="25" t="s">
        <v>490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565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566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567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567</v>
      </c>
    </row>
    <row r="105" spans="1:13" x14ac:dyDescent="0.25">
      <c r="A105" s="22">
        <v>41758</v>
      </c>
      <c r="B105" s="25" t="s">
        <v>371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567</v>
      </c>
    </row>
    <row r="106" spans="1:13" x14ac:dyDescent="0.25">
      <c r="A106" s="22">
        <v>41758</v>
      </c>
      <c r="B106" s="25" t="s">
        <v>472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567</v>
      </c>
    </row>
    <row r="107" spans="1:13" x14ac:dyDescent="0.25">
      <c r="A107" s="22">
        <v>41758</v>
      </c>
      <c r="B107" s="25" t="s">
        <v>491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567</v>
      </c>
    </row>
    <row r="108" spans="1:13" x14ac:dyDescent="0.25">
      <c r="A108" s="22">
        <v>41758</v>
      </c>
      <c r="B108" s="25" t="s">
        <v>492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568</v>
      </c>
    </row>
    <row r="109" spans="1:13" x14ac:dyDescent="0.25">
      <c r="A109" s="22">
        <v>41759</v>
      </c>
      <c r="B109" s="25" t="s">
        <v>492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569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570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571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572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573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578</v>
      </c>
      <c r="C119" s="60">
        <v>49</v>
      </c>
      <c r="D119" s="50">
        <v>70</v>
      </c>
    </row>
    <row r="120" spans="1:13" ht="15.75" customHeight="1" x14ac:dyDescent="0.25">
      <c r="B120" s="49" t="s">
        <v>579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586</v>
      </c>
      <c r="C128" s="67">
        <v>2.56</v>
      </c>
      <c r="D128" s="50">
        <v>10</v>
      </c>
    </row>
    <row r="129" spans="2:4" x14ac:dyDescent="0.25">
      <c r="B129" s="49" t="s">
        <v>590</v>
      </c>
      <c r="C129" s="60">
        <v>15</v>
      </c>
      <c r="D129" s="50">
        <v>75</v>
      </c>
    </row>
    <row r="130" spans="2:4" x14ac:dyDescent="0.25">
      <c r="B130" s="49" t="s">
        <v>589</v>
      </c>
      <c r="C130" s="60">
        <v>23.5</v>
      </c>
      <c r="D130" s="50">
        <v>60</v>
      </c>
    </row>
    <row r="131" spans="2:4" x14ac:dyDescent="0.25">
      <c r="B131" s="49" t="s">
        <v>591</v>
      </c>
      <c r="C131" s="60">
        <v>12.5</v>
      </c>
      <c r="D131" s="50">
        <v>50</v>
      </c>
    </row>
    <row r="132" spans="2:4" x14ac:dyDescent="0.25">
      <c r="B132" s="49" t="s">
        <v>593</v>
      </c>
      <c r="C132" s="60">
        <v>1170</v>
      </c>
      <c r="D132" s="50">
        <v>960</v>
      </c>
    </row>
    <row r="133" spans="2:4" x14ac:dyDescent="0.25">
      <c r="B133" s="49" t="s">
        <v>587</v>
      </c>
      <c r="C133" s="60">
        <v>185.9</v>
      </c>
      <c r="D133" s="50">
        <v>455</v>
      </c>
    </row>
    <row r="134" spans="2:4" x14ac:dyDescent="0.25">
      <c r="B134" s="49" t="s">
        <v>588</v>
      </c>
      <c r="C134" s="60">
        <v>90</v>
      </c>
      <c r="D134" s="50">
        <v>250</v>
      </c>
    </row>
    <row r="135" spans="2:4" x14ac:dyDescent="0.25">
      <c r="B135" s="49" t="s">
        <v>592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583</v>
      </c>
      <c r="C140" s="60">
        <v>98.7</v>
      </c>
      <c r="D140" s="50">
        <v>141</v>
      </c>
    </row>
    <row r="141" spans="2:4" x14ac:dyDescent="0.25">
      <c r="B141" s="49" t="s">
        <v>358</v>
      </c>
      <c r="C141" s="60">
        <v>26.6</v>
      </c>
      <c r="D141" s="50">
        <v>38</v>
      </c>
    </row>
    <row r="142" spans="2:4" x14ac:dyDescent="0.25">
      <c r="B142" s="49" t="s">
        <v>582</v>
      </c>
      <c r="C142" s="60">
        <v>30.8</v>
      </c>
      <c r="D142" s="50">
        <v>44</v>
      </c>
    </row>
    <row r="143" spans="2:4" x14ac:dyDescent="0.25">
      <c r="B143" s="49" t="s">
        <v>584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581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574</v>
      </c>
      <c r="C153" s="60">
        <v>84</v>
      </c>
      <c r="D153" s="50">
        <v>105</v>
      </c>
    </row>
    <row r="154" spans="2:4" x14ac:dyDescent="0.25">
      <c r="B154" s="49" t="s">
        <v>575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577</v>
      </c>
      <c r="C164" s="60">
        <v>40</v>
      </c>
      <c r="D164" s="50">
        <v>50</v>
      </c>
    </row>
    <row r="165" spans="2:4" x14ac:dyDescent="0.25">
      <c r="B165" s="49" t="s">
        <v>576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585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343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493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580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autoFilter ref="A3:L113"/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  <rowBreaks count="1" manualBreakCount="1">
    <brk id="114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3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75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24" zoomScaleNormal="100" workbookViewId="0">
      <selection activeCell="H128" sqref="H1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9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Apr''14'!Print_Area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2014-05-12T09:45:28Z</cp:lastPrinted>
  <dcterms:created xsi:type="dcterms:W3CDTF">2014-01-07T09:56:10Z</dcterms:created>
  <dcterms:modified xsi:type="dcterms:W3CDTF">2014-05-12T09:46:36Z</dcterms:modified>
</cp:coreProperties>
</file>